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15" windowHeight="8445" activeTab="0"/>
  </bookViews>
  <sheets>
    <sheet name="Points" sheetId="1" r:id="rId1"/>
    <sheet name="WeighIns" sheetId="2" r:id="rId2"/>
  </sheets>
  <definedNames>
    <definedName name="_xlnm.Print_Area" localSheetId="0">'Points'!$A$2:$AB$71</definedName>
    <definedName name="_xlnm.Print_Area" localSheetId="1">'WeighIns'!$A$1:$AD$70</definedName>
    <definedName name="_xlnm.Print_Titles" localSheetId="0">'Points'!$1:$7</definedName>
    <definedName name="_xlnm.Print_Titles" localSheetId="1">'WeighIns'!$5:$7</definedName>
  </definedNames>
  <calcPr fullCalcOnLoad="1"/>
</workbook>
</file>

<file path=xl/sharedStrings.xml><?xml version="1.0" encoding="utf-8"?>
<sst xmlns="http://schemas.openxmlformats.org/spreadsheetml/2006/main" count="156" uniqueCount="31">
  <si>
    <t>DATE</t>
  </si>
  <si>
    <t>DUAL MEETS  -  1 Point</t>
  </si>
  <si>
    <t>SCHOOL:</t>
  </si>
  <si>
    <t xml:space="preserve">COACH: </t>
  </si>
  <si>
    <t>LEVEL:</t>
  </si>
  <si>
    <t>YEAR:</t>
  </si>
  <si>
    <t>Participation as an exhibition competitor counts toward the maximum number of</t>
  </si>
  <si>
    <t xml:space="preserve">   contests permitted and meets the requirements of the Representation Standard</t>
  </si>
  <si>
    <t xml:space="preserve">If an individual or team exceeds the maximum number of contests permitted, the </t>
  </si>
  <si>
    <t xml:space="preserve">   penalty is team ineligibility from the date of violation for the rest of the season.</t>
  </si>
  <si>
    <t>Total</t>
  </si>
  <si>
    <t>Dual</t>
  </si>
  <si>
    <t>Tourny</t>
  </si>
  <si>
    <t>20 Points</t>
  </si>
  <si>
    <r>
      <rPr>
        <sz val="8"/>
        <rFont val="Arial"/>
        <family val="2"/>
      </rPr>
      <t>Tourn Name</t>
    </r>
    <r>
      <rPr>
        <sz val="9"/>
        <rFont val="Arial"/>
        <family val="2"/>
      </rPr>
      <t xml:space="preserve"> or  Name: Dual Team</t>
    </r>
  </si>
  <si>
    <t>Max =</t>
  </si>
  <si>
    <t>TOTAL PTS</t>
  </si>
  <si>
    <t>List Pts --&gt;</t>
  </si>
  <si>
    <r>
      <t xml:space="preserve">   TOURNAMENTS - 2 Points  </t>
    </r>
    <r>
      <rPr>
        <sz val="11"/>
        <color indexed="10"/>
        <rFont val="Arial"/>
        <family val="2"/>
      </rPr>
      <t>(Circle Pts  if 2-day Dual Meet)</t>
    </r>
  </si>
  <si>
    <t xml:space="preserve">     WRESTLERS NAME</t>
  </si>
  <si>
    <t>WtClass--&gt;</t>
  </si>
  <si>
    <t>TOURNAMENTS</t>
  </si>
  <si>
    <t xml:space="preserve">DUAL MEETS  </t>
  </si>
  <si>
    <r>
      <t xml:space="preserve">TOTAL   # </t>
    </r>
    <r>
      <rPr>
        <sz val="8"/>
        <rFont val="Arial"/>
        <family val="2"/>
      </rPr>
      <t>WEIGH-INS</t>
    </r>
  </si>
  <si>
    <t>50% NEEDS</t>
  </si>
  <si>
    <t>TOTALS</t>
  </si>
  <si>
    <t># OF COMPETITORS WEIGHED IN:</t>
  </si>
  <si>
    <t>CERT WT</t>
  </si>
  <si>
    <t xml:space="preserve">   TEAM:  </t>
  </si>
  <si>
    <t>WRESTLING COMPETITION FORM:  POINT TRACKING</t>
  </si>
  <si>
    <t>WRESTLING COMPETITION FORM:  50% WEIGH IN's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</si>
</sst>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30">
    <font>
      <sz val="12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0" fillId="24" borderId="28" xfId="0" applyFill="1" applyBorder="1" applyAlignment="1">
      <alignment/>
    </xf>
    <xf numFmtId="0" fontId="9" fillId="24" borderId="3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5" fontId="2" fillId="0" borderId="19" xfId="0" applyNumberFormat="1" applyFont="1" applyBorder="1" applyAlignment="1" quotePrefix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20" borderId="31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25" borderId="26" xfId="0" applyFill="1" applyBorder="1" applyAlignment="1">
      <alignment/>
    </xf>
    <xf numFmtId="165" fontId="2" fillId="25" borderId="21" xfId="0" applyNumberFormat="1" applyFont="1" applyFill="1" applyBorder="1" applyAlignment="1">
      <alignment horizontal="center"/>
    </xf>
    <xf numFmtId="0" fontId="7" fillId="25" borderId="36" xfId="0" applyFont="1" applyFill="1" applyBorder="1" applyAlignment="1">
      <alignment horizontal="center" wrapText="1"/>
    </xf>
    <xf numFmtId="0" fontId="3" fillId="25" borderId="26" xfId="0" applyFont="1" applyFill="1" applyBorder="1" applyAlignment="1">
      <alignment horizontal="center"/>
    </xf>
    <xf numFmtId="0" fontId="3" fillId="2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24" borderId="28" xfId="0" applyFont="1" applyFill="1" applyBorder="1" applyAlignment="1">
      <alignment/>
    </xf>
    <xf numFmtId="0" fontId="10" fillId="24" borderId="37" xfId="0" applyFont="1" applyFill="1" applyBorder="1" applyAlignment="1">
      <alignment/>
    </xf>
    <xf numFmtId="0" fontId="10" fillId="0" borderId="3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Alignment="1">
      <alignment horizontal="right"/>
    </xf>
    <xf numFmtId="0" fontId="11" fillId="0" borderId="3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1" fontId="12" fillId="20" borderId="38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5" fontId="2" fillId="0" borderId="17" xfId="0" applyNumberFormat="1" applyFont="1" applyBorder="1" applyAlignment="1" quotePrefix="1">
      <alignment horizontal="center"/>
    </xf>
    <xf numFmtId="165" fontId="7" fillId="0" borderId="41" xfId="0" applyNumberFormat="1" applyFont="1" applyBorder="1" applyAlignment="1" quotePrefix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47625</xdr:rowOff>
    </xdr:from>
    <xdr:to>
      <xdr:col>1</xdr:col>
      <xdr:colOff>228600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04800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152400</xdr:colOff>
      <xdr:row>1</xdr:row>
      <xdr:rowOff>57150</xdr:rowOff>
    </xdr:from>
    <xdr:to>
      <xdr:col>27</xdr:col>
      <xdr:colOff>647700</xdr:colOff>
      <xdr:row>3</xdr:row>
      <xdr:rowOff>47625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314325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</xdr:row>
      <xdr:rowOff>47625</xdr:rowOff>
    </xdr:from>
    <xdr:to>
      <xdr:col>1</xdr:col>
      <xdr:colOff>2609850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04800"/>
          <a:ext cx="2066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447675</xdr:colOff>
      <xdr:row>1</xdr:row>
      <xdr:rowOff>66675</xdr:rowOff>
    </xdr:from>
    <xdr:to>
      <xdr:col>29</xdr:col>
      <xdr:colOff>457200</xdr:colOff>
      <xdr:row>3</xdr:row>
      <xdr:rowOff>57150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323850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5"/>
  <sheetViews>
    <sheetView tabSelected="1" zoomScalePageLayoutView="0" workbookViewId="0" topLeftCell="A1">
      <selection activeCell="AB8" sqref="AB8"/>
    </sheetView>
  </sheetViews>
  <sheetFormatPr defaultColWidth="5.3359375" defaultRowHeight="15"/>
  <cols>
    <col min="1" max="1" width="32.5546875" style="58" customWidth="1"/>
    <col min="2" max="2" width="7.4453125" style="0" customWidth="1"/>
    <col min="3" max="14" width="5.77734375" style="0" customWidth="1"/>
    <col min="15" max="15" width="1.1171875" style="0" customWidth="1"/>
    <col min="16" max="27" width="5.77734375" style="0" customWidth="1"/>
    <col min="28" max="28" width="9.5546875" style="0" customWidth="1"/>
  </cols>
  <sheetData>
    <row r="1" ht="20.25">
      <c r="O1" s="47"/>
    </row>
    <row r="2" ht="33.75">
      <c r="E2" s="7" t="s">
        <v>29</v>
      </c>
    </row>
    <row r="3" ht="20.25">
      <c r="E3" t="s">
        <v>28</v>
      </c>
    </row>
    <row r="4" ht="21" thickBot="1"/>
    <row r="5" spans="1:28" ht="20.25">
      <c r="A5" s="59"/>
      <c r="B5" s="30"/>
      <c r="C5" s="33" t="s">
        <v>18</v>
      </c>
      <c r="D5" s="1"/>
      <c r="E5" s="1"/>
      <c r="F5" s="1"/>
      <c r="G5" s="2"/>
      <c r="H5" s="2"/>
      <c r="I5" s="2"/>
      <c r="J5" s="3"/>
      <c r="K5" s="3"/>
      <c r="L5" s="3"/>
      <c r="M5" s="3"/>
      <c r="N5" s="4"/>
      <c r="O5" s="53"/>
      <c r="P5" s="5"/>
      <c r="Q5" s="3"/>
      <c r="R5" s="3"/>
      <c r="S5" s="3" t="s">
        <v>1</v>
      </c>
      <c r="T5" s="3"/>
      <c r="U5" s="3"/>
      <c r="V5" s="3"/>
      <c r="W5" s="3"/>
      <c r="X5" s="3"/>
      <c r="Y5" s="3"/>
      <c r="Z5" s="3"/>
      <c r="AA5" s="6"/>
      <c r="AB5" s="26" t="s">
        <v>15</v>
      </c>
    </row>
    <row r="6" spans="1:37" ht="21" thickBot="1">
      <c r="A6" s="60"/>
      <c r="B6" s="29" t="s">
        <v>0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54"/>
      <c r="P6" s="38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27" t="s">
        <v>13</v>
      </c>
      <c r="AI6" s="18" t="s">
        <v>12</v>
      </c>
      <c r="AJ6" s="18" t="s">
        <v>11</v>
      </c>
      <c r="AK6" s="18" t="s">
        <v>10</v>
      </c>
    </row>
    <row r="7" spans="1:37" s="11" customFormat="1" ht="39.75" customHeight="1" thickBot="1">
      <c r="A7" s="61" t="s">
        <v>19</v>
      </c>
      <c r="B7" s="25" t="s">
        <v>14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55"/>
      <c r="P7" s="42"/>
      <c r="Q7" s="40"/>
      <c r="R7" s="40"/>
      <c r="S7" s="40"/>
      <c r="T7" s="40"/>
      <c r="U7" s="40"/>
      <c r="V7" s="40"/>
      <c r="W7" s="40"/>
      <c r="X7" s="40"/>
      <c r="Y7" s="40"/>
      <c r="Z7" s="40"/>
      <c r="AA7" s="43"/>
      <c r="AB7" s="28" t="s">
        <v>16</v>
      </c>
      <c r="AI7" s="19">
        <f>SUM(C7:N7)</f>
        <v>0</v>
      </c>
      <c r="AJ7" s="19">
        <f>SUM(P7:AA7)</f>
        <v>0</v>
      </c>
      <c r="AK7" s="19">
        <f>AI7+AJ7</f>
        <v>0</v>
      </c>
    </row>
    <row r="8" spans="1:37" s="11" customFormat="1" ht="24" thickBot="1">
      <c r="A8" s="62"/>
      <c r="B8" s="31" t="s">
        <v>17</v>
      </c>
      <c r="C8" s="65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56"/>
      <c r="P8" s="22"/>
      <c r="Q8" s="20"/>
      <c r="R8" s="20"/>
      <c r="S8" s="20"/>
      <c r="T8" s="20"/>
      <c r="U8" s="20"/>
      <c r="V8" s="20"/>
      <c r="W8" s="20"/>
      <c r="X8" s="20"/>
      <c r="Y8" s="20"/>
      <c r="Z8" s="20"/>
      <c r="AA8" s="23"/>
      <c r="AB8" s="24" t="str">
        <f aca="true" t="shared" si="0" ref="AB8:AB67">IF(AK8&gt;0,AK8," ")</f>
        <v> </v>
      </c>
      <c r="AI8" s="19">
        <f aca="true" t="shared" si="1" ref="AI8:AI67">SUM(C8:N8)</f>
        <v>0</v>
      </c>
      <c r="AJ8" s="19">
        <f aca="true" t="shared" si="2" ref="AJ8:AJ67">SUM(P8:AA8)</f>
        <v>0</v>
      </c>
      <c r="AK8" s="19">
        <f aca="true" t="shared" si="3" ref="AK8:AK67">AI8+AJ8</f>
        <v>0</v>
      </c>
    </row>
    <row r="9" spans="1:37" s="11" customFormat="1" ht="24" thickBot="1">
      <c r="A9" s="63"/>
      <c r="B9" s="31" t="s">
        <v>17</v>
      </c>
      <c r="C9" s="66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57"/>
      <c r="P9" s="15"/>
      <c r="Q9" s="13"/>
      <c r="R9" s="13"/>
      <c r="S9" s="13"/>
      <c r="T9" s="13"/>
      <c r="U9" s="13"/>
      <c r="V9" s="13"/>
      <c r="W9" s="13"/>
      <c r="X9" s="13"/>
      <c r="Y9" s="13"/>
      <c r="Z9" s="13"/>
      <c r="AA9" s="16"/>
      <c r="AB9" s="17" t="str">
        <f t="shared" si="0"/>
        <v> </v>
      </c>
      <c r="AI9" s="19">
        <f t="shared" si="1"/>
        <v>0</v>
      </c>
      <c r="AJ9" s="19">
        <f t="shared" si="2"/>
        <v>0</v>
      </c>
      <c r="AK9" s="19">
        <f t="shared" si="3"/>
        <v>0</v>
      </c>
    </row>
    <row r="10" spans="1:37" s="11" customFormat="1" ht="24" thickBot="1">
      <c r="A10" s="63"/>
      <c r="B10" s="31" t="s">
        <v>17</v>
      </c>
      <c r="C10" s="6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57"/>
      <c r="P10" s="15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"/>
      <c r="AB10" s="17" t="str">
        <f t="shared" si="0"/>
        <v> </v>
      </c>
      <c r="AI10" s="19">
        <f t="shared" si="1"/>
        <v>0</v>
      </c>
      <c r="AJ10" s="19">
        <f t="shared" si="2"/>
        <v>0</v>
      </c>
      <c r="AK10" s="19">
        <f t="shared" si="3"/>
        <v>0</v>
      </c>
    </row>
    <row r="11" spans="1:37" s="11" customFormat="1" ht="24" thickBot="1">
      <c r="A11" s="63"/>
      <c r="B11" s="31" t="s">
        <v>17</v>
      </c>
      <c r="C11" s="6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57"/>
      <c r="P11" s="15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6"/>
      <c r="AB11" s="17" t="str">
        <f t="shared" si="0"/>
        <v> </v>
      </c>
      <c r="AI11" s="19">
        <f t="shared" si="1"/>
        <v>0</v>
      </c>
      <c r="AJ11" s="19">
        <f t="shared" si="2"/>
        <v>0</v>
      </c>
      <c r="AK11" s="19">
        <f t="shared" si="3"/>
        <v>0</v>
      </c>
    </row>
    <row r="12" spans="1:37" s="11" customFormat="1" ht="24" thickBot="1">
      <c r="A12" s="63"/>
      <c r="B12" s="31" t="s">
        <v>17</v>
      </c>
      <c r="C12" s="6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57"/>
      <c r="P12" s="15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6"/>
      <c r="AB12" s="17" t="str">
        <f t="shared" si="0"/>
        <v> </v>
      </c>
      <c r="AI12" s="19">
        <f t="shared" si="1"/>
        <v>0</v>
      </c>
      <c r="AJ12" s="19">
        <f t="shared" si="2"/>
        <v>0</v>
      </c>
      <c r="AK12" s="19">
        <f t="shared" si="3"/>
        <v>0</v>
      </c>
    </row>
    <row r="13" spans="1:37" s="11" customFormat="1" ht="24" thickBot="1">
      <c r="A13" s="63"/>
      <c r="B13" s="31" t="s">
        <v>17</v>
      </c>
      <c r="C13" s="6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57"/>
      <c r="P13" s="1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6"/>
      <c r="AB13" s="17" t="str">
        <f t="shared" si="0"/>
        <v> </v>
      </c>
      <c r="AI13" s="19">
        <f t="shared" si="1"/>
        <v>0</v>
      </c>
      <c r="AJ13" s="19">
        <f t="shared" si="2"/>
        <v>0</v>
      </c>
      <c r="AK13" s="19">
        <f t="shared" si="3"/>
        <v>0</v>
      </c>
    </row>
    <row r="14" spans="1:37" s="11" customFormat="1" ht="24" thickBot="1">
      <c r="A14" s="63"/>
      <c r="B14" s="31" t="s">
        <v>17</v>
      </c>
      <c r="C14" s="6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57"/>
      <c r="P14" s="1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6"/>
      <c r="AB14" s="17" t="str">
        <f t="shared" si="0"/>
        <v> </v>
      </c>
      <c r="AI14" s="19">
        <f t="shared" si="1"/>
        <v>0</v>
      </c>
      <c r="AJ14" s="19">
        <f t="shared" si="2"/>
        <v>0</v>
      </c>
      <c r="AK14" s="19">
        <f t="shared" si="3"/>
        <v>0</v>
      </c>
    </row>
    <row r="15" spans="1:37" s="11" customFormat="1" ht="24" thickBot="1">
      <c r="A15" s="63"/>
      <c r="B15" s="31" t="s">
        <v>17</v>
      </c>
      <c r="C15" s="6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57"/>
      <c r="P15" s="15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6"/>
      <c r="AB15" s="17" t="str">
        <f t="shared" si="0"/>
        <v> </v>
      </c>
      <c r="AI15" s="19">
        <f t="shared" si="1"/>
        <v>0</v>
      </c>
      <c r="AJ15" s="19">
        <f t="shared" si="2"/>
        <v>0</v>
      </c>
      <c r="AK15" s="19">
        <f t="shared" si="3"/>
        <v>0</v>
      </c>
    </row>
    <row r="16" spans="1:37" s="11" customFormat="1" ht="24" thickBot="1">
      <c r="A16" s="63"/>
      <c r="B16" s="31" t="s">
        <v>17</v>
      </c>
      <c r="C16" s="6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57"/>
      <c r="P16" s="15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6"/>
      <c r="AB16" s="17" t="str">
        <f t="shared" si="0"/>
        <v> </v>
      </c>
      <c r="AI16" s="19">
        <f t="shared" si="1"/>
        <v>0</v>
      </c>
      <c r="AJ16" s="19">
        <f t="shared" si="2"/>
        <v>0</v>
      </c>
      <c r="AK16" s="19">
        <f t="shared" si="3"/>
        <v>0</v>
      </c>
    </row>
    <row r="17" spans="1:37" s="11" customFormat="1" ht="24" thickBot="1">
      <c r="A17" s="63"/>
      <c r="B17" s="31" t="s">
        <v>17</v>
      </c>
      <c r="C17" s="6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57"/>
      <c r="P17" s="15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6"/>
      <c r="AB17" s="17" t="str">
        <f t="shared" si="0"/>
        <v> </v>
      </c>
      <c r="AI17" s="19">
        <f t="shared" si="1"/>
        <v>0</v>
      </c>
      <c r="AJ17" s="19">
        <f t="shared" si="2"/>
        <v>0</v>
      </c>
      <c r="AK17" s="19">
        <f t="shared" si="3"/>
        <v>0</v>
      </c>
    </row>
    <row r="18" spans="1:37" s="11" customFormat="1" ht="24" thickBot="1">
      <c r="A18" s="63"/>
      <c r="B18" s="31" t="s">
        <v>17</v>
      </c>
      <c r="C18" s="6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57"/>
      <c r="P18" s="1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6"/>
      <c r="AB18" s="17" t="str">
        <f t="shared" si="0"/>
        <v> </v>
      </c>
      <c r="AI18" s="19">
        <f t="shared" si="1"/>
        <v>0</v>
      </c>
      <c r="AJ18" s="19">
        <f t="shared" si="2"/>
        <v>0</v>
      </c>
      <c r="AK18" s="19">
        <f t="shared" si="3"/>
        <v>0</v>
      </c>
    </row>
    <row r="19" spans="1:37" s="11" customFormat="1" ht="24" thickBot="1">
      <c r="A19" s="63"/>
      <c r="B19" s="31" t="s">
        <v>17</v>
      </c>
      <c r="C19" s="6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57"/>
      <c r="P19" s="15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6"/>
      <c r="AB19" s="17" t="str">
        <f t="shared" si="0"/>
        <v> </v>
      </c>
      <c r="AI19" s="19">
        <f t="shared" si="1"/>
        <v>0</v>
      </c>
      <c r="AJ19" s="19">
        <f t="shared" si="2"/>
        <v>0</v>
      </c>
      <c r="AK19" s="19">
        <f t="shared" si="3"/>
        <v>0</v>
      </c>
    </row>
    <row r="20" spans="1:37" s="11" customFormat="1" ht="24" thickBot="1">
      <c r="A20" s="63"/>
      <c r="B20" s="31" t="s">
        <v>17</v>
      </c>
      <c r="C20" s="6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57"/>
      <c r="P20" s="15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6"/>
      <c r="AB20" s="17" t="str">
        <f t="shared" si="0"/>
        <v> </v>
      </c>
      <c r="AI20" s="19">
        <f t="shared" si="1"/>
        <v>0</v>
      </c>
      <c r="AJ20" s="19">
        <f t="shared" si="2"/>
        <v>0</v>
      </c>
      <c r="AK20" s="19">
        <f t="shared" si="3"/>
        <v>0</v>
      </c>
    </row>
    <row r="21" spans="1:37" s="11" customFormat="1" ht="24" thickBot="1">
      <c r="A21" s="63"/>
      <c r="B21" s="31" t="s">
        <v>17</v>
      </c>
      <c r="C21" s="6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57"/>
      <c r="P21" s="15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6"/>
      <c r="AB21" s="17" t="str">
        <f t="shared" si="0"/>
        <v> </v>
      </c>
      <c r="AI21" s="19">
        <f t="shared" si="1"/>
        <v>0</v>
      </c>
      <c r="AJ21" s="19">
        <f t="shared" si="2"/>
        <v>0</v>
      </c>
      <c r="AK21" s="19">
        <f t="shared" si="3"/>
        <v>0</v>
      </c>
    </row>
    <row r="22" spans="1:37" s="11" customFormat="1" ht="24" thickBot="1">
      <c r="A22" s="63"/>
      <c r="B22" s="31" t="s">
        <v>17</v>
      </c>
      <c r="C22" s="6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57"/>
      <c r="P22" s="15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6"/>
      <c r="AB22" s="17" t="str">
        <f t="shared" si="0"/>
        <v> </v>
      </c>
      <c r="AI22" s="19">
        <f t="shared" si="1"/>
        <v>0</v>
      </c>
      <c r="AJ22" s="19">
        <f t="shared" si="2"/>
        <v>0</v>
      </c>
      <c r="AK22" s="19">
        <f t="shared" si="3"/>
        <v>0</v>
      </c>
    </row>
    <row r="23" spans="1:37" s="11" customFormat="1" ht="24" thickBot="1">
      <c r="A23" s="63"/>
      <c r="B23" s="31" t="s">
        <v>17</v>
      </c>
      <c r="C23" s="6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57"/>
      <c r="P23" s="15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6"/>
      <c r="AB23" s="17" t="str">
        <f t="shared" si="0"/>
        <v> </v>
      </c>
      <c r="AI23" s="19">
        <f t="shared" si="1"/>
        <v>0</v>
      </c>
      <c r="AJ23" s="19">
        <f t="shared" si="2"/>
        <v>0</v>
      </c>
      <c r="AK23" s="19">
        <f t="shared" si="3"/>
        <v>0</v>
      </c>
    </row>
    <row r="24" spans="1:37" s="11" customFormat="1" ht="24" thickBot="1">
      <c r="A24" s="63"/>
      <c r="B24" s="31" t="s">
        <v>17</v>
      </c>
      <c r="C24" s="6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57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6"/>
      <c r="AB24" s="17" t="str">
        <f t="shared" si="0"/>
        <v> </v>
      </c>
      <c r="AI24" s="19">
        <f t="shared" si="1"/>
        <v>0</v>
      </c>
      <c r="AJ24" s="19">
        <f t="shared" si="2"/>
        <v>0</v>
      </c>
      <c r="AK24" s="19">
        <f t="shared" si="3"/>
        <v>0</v>
      </c>
    </row>
    <row r="25" spans="1:37" s="11" customFormat="1" ht="24" thickBot="1">
      <c r="A25" s="63"/>
      <c r="B25" s="31" t="s">
        <v>17</v>
      </c>
      <c r="C25" s="6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57"/>
      <c r="P25" s="15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6"/>
      <c r="AB25" s="17" t="str">
        <f t="shared" si="0"/>
        <v> </v>
      </c>
      <c r="AI25" s="19">
        <f t="shared" si="1"/>
        <v>0</v>
      </c>
      <c r="AJ25" s="19">
        <f t="shared" si="2"/>
        <v>0</v>
      </c>
      <c r="AK25" s="19">
        <f t="shared" si="3"/>
        <v>0</v>
      </c>
    </row>
    <row r="26" spans="1:37" s="11" customFormat="1" ht="24" thickBot="1">
      <c r="A26" s="63"/>
      <c r="B26" s="31" t="s">
        <v>17</v>
      </c>
      <c r="C26" s="6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57"/>
      <c r="P26" s="15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6"/>
      <c r="AB26" s="17" t="str">
        <f t="shared" si="0"/>
        <v> </v>
      </c>
      <c r="AI26" s="19">
        <f t="shared" si="1"/>
        <v>0</v>
      </c>
      <c r="AJ26" s="19">
        <f t="shared" si="2"/>
        <v>0</v>
      </c>
      <c r="AK26" s="19">
        <f t="shared" si="3"/>
        <v>0</v>
      </c>
    </row>
    <row r="27" spans="1:37" s="11" customFormat="1" ht="24" thickBot="1">
      <c r="A27" s="63"/>
      <c r="B27" s="31" t="s">
        <v>17</v>
      </c>
      <c r="C27" s="6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57"/>
      <c r="P27" s="1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6"/>
      <c r="AB27" s="17" t="str">
        <f t="shared" si="0"/>
        <v> </v>
      </c>
      <c r="AI27" s="19">
        <f t="shared" si="1"/>
        <v>0</v>
      </c>
      <c r="AJ27" s="19">
        <f t="shared" si="2"/>
        <v>0</v>
      </c>
      <c r="AK27" s="19">
        <f t="shared" si="3"/>
        <v>0</v>
      </c>
    </row>
    <row r="28" spans="1:37" s="11" customFormat="1" ht="24" thickBot="1">
      <c r="A28" s="63"/>
      <c r="B28" s="31" t="s">
        <v>17</v>
      </c>
      <c r="C28" s="6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57"/>
      <c r="P28" s="15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6"/>
      <c r="AB28" s="17" t="str">
        <f t="shared" si="0"/>
        <v> </v>
      </c>
      <c r="AI28" s="19">
        <f t="shared" si="1"/>
        <v>0</v>
      </c>
      <c r="AJ28" s="19">
        <f t="shared" si="2"/>
        <v>0</v>
      </c>
      <c r="AK28" s="19">
        <f t="shared" si="3"/>
        <v>0</v>
      </c>
    </row>
    <row r="29" spans="1:37" s="11" customFormat="1" ht="24" thickBot="1">
      <c r="A29" s="63"/>
      <c r="B29" s="31" t="s">
        <v>17</v>
      </c>
      <c r="C29" s="66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57"/>
      <c r="P29" s="15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6"/>
      <c r="AB29" s="17" t="str">
        <f t="shared" si="0"/>
        <v> </v>
      </c>
      <c r="AI29" s="19">
        <f t="shared" si="1"/>
        <v>0</v>
      </c>
      <c r="AJ29" s="19">
        <f t="shared" si="2"/>
        <v>0</v>
      </c>
      <c r="AK29" s="19">
        <f t="shared" si="3"/>
        <v>0</v>
      </c>
    </row>
    <row r="30" spans="1:37" s="11" customFormat="1" ht="24" thickBot="1">
      <c r="A30" s="63"/>
      <c r="B30" s="31" t="s">
        <v>17</v>
      </c>
      <c r="C30" s="6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57"/>
      <c r="P30" s="1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6"/>
      <c r="AB30" s="17" t="str">
        <f t="shared" si="0"/>
        <v> </v>
      </c>
      <c r="AI30" s="19">
        <f t="shared" si="1"/>
        <v>0</v>
      </c>
      <c r="AJ30" s="19">
        <f t="shared" si="2"/>
        <v>0</v>
      </c>
      <c r="AK30" s="19">
        <f t="shared" si="3"/>
        <v>0</v>
      </c>
    </row>
    <row r="31" spans="1:37" s="11" customFormat="1" ht="24" thickBot="1">
      <c r="A31" s="63"/>
      <c r="B31" s="31" t="s">
        <v>17</v>
      </c>
      <c r="C31" s="6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57"/>
      <c r="P31" s="15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6"/>
      <c r="AB31" s="17" t="str">
        <f t="shared" si="0"/>
        <v> </v>
      </c>
      <c r="AI31" s="19">
        <f t="shared" si="1"/>
        <v>0</v>
      </c>
      <c r="AJ31" s="19">
        <f t="shared" si="2"/>
        <v>0</v>
      </c>
      <c r="AK31" s="19">
        <f t="shared" si="3"/>
        <v>0</v>
      </c>
    </row>
    <row r="32" spans="1:37" s="11" customFormat="1" ht="24" thickBot="1">
      <c r="A32" s="63"/>
      <c r="B32" s="31" t="s">
        <v>17</v>
      </c>
      <c r="C32" s="6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57"/>
      <c r="P32" s="1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6"/>
      <c r="AB32" s="17" t="str">
        <f t="shared" si="0"/>
        <v> </v>
      </c>
      <c r="AI32" s="19">
        <f t="shared" si="1"/>
        <v>0</v>
      </c>
      <c r="AJ32" s="19">
        <f t="shared" si="2"/>
        <v>0</v>
      </c>
      <c r="AK32" s="19">
        <f t="shared" si="3"/>
        <v>0</v>
      </c>
    </row>
    <row r="33" spans="1:37" s="11" customFormat="1" ht="24" thickBot="1">
      <c r="A33" s="63"/>
      <c r="B33" s="31" t="s">
        <v>17</v>
      </c>
      <c r="C33" s="6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57"/>
      <c r="P33" s="15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6"/>
      <c r="AB33" s="17" t="str">
        <f t="shared" si="0"/>
        <v> </v>
      </c>
      <c r="AI33" s="19">
        <f t="shared" si="1"/>
        <v>0</v>
      </c>
      <c r="AJ33" s="19">
        <f t="shared" si="2"/>
        <v>0</v>
      </c>
      <c r="AK33" s="19">
        <f t="shared" si="3"/>
        <v>0</v>
      </c>
    </row>
    <row r="34" spans="1:37" s="11" customFormat="1" ht="24" thickBot="1">
      <c r="A34" s="63"/>
      <c r="B34" s="31" t="s">
        <v>17</v>
      </c>
      <c r="C34" s="6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57"/>
      <c r="P34" s="15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6"/>
      <c r="AB34" s="17" t="str">
        <f t="shared" si="0"/>
        <v> </v>
      </c>
      <c r="AI34" s="19">
        <f t="shared" si="1"/>
        <v>0</v>
      </c>
      <c r="AJ34" s="19">
        <f t="shared" si="2"/>
        <v>0</v>
      </c>
      <c r="AK34" s="19">
        <f t="shared" si="3"/>
        <v>0</v>
      </c>
    </row>
    <row r="35" spans="1:37" s="11" customFormat="1" ht="24" thickBot="1">
      <c r="A35" s="63"/>
      <c r="B35" s="31" t="s">
        <v>17</v>
      </c>
      <c r="C35" s="6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57"/>
      <c r="P35" s="1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6"/>
      <c r="AB35" s="17" t="str">
        <f t="shared" si="0"/>
        <v> </v>
      </c>
      <c r="AI35" s="19">
        <f t="shared" si="1"/>
        <v>0</v>
      </c>
      <c r="AJ35" s="19">
        <f t="shared" si="2"/>
        <v>0</v>
      </c>
      <c r="AK35" s="19">
        <f t="shared" si="3"/>
        <v>0</v>
      </c>
    </row>
    <row r="36" spans="1:37" s="11" customFormat="1" ht="24" thickBot="1">
      <c r="A36" s="63"/>
      <c r="B36" s="31" t="s">
        <v>17</v>
      </c>
      <c r="C36" s="6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57"/>
      <c r="P36" s="1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6"/>
      <c r="AB36" s="17" t="str">
        <f aca="true" t="shared" si="4" ref="AB36:AB62">IF(AK36&gt;0,AK36," ")</f>
        <v> </v>
      </c>
      <c r="AI36" s="19">
        <f aca="true" t="shared" si="5" ref="AI36:AI62">SUM(C36:N36)</f>
        <v>0</v>
      </c>
      <c r="AJ36" s="19">
        <f aca="true" t="shared" si="6" ref="AJ36:AJ62">SUM(P36:AA36)</f>
        <v>0</v>
      </c>
      <c r="AK36" s="19">
        <f aca="true" t="shared" si="7" ref="AK36:AK62">AI36+AJ36</f>
        <v>0</v>
      </c>
    </row>
    <row r="37" spans="1:37" s="11" customFormat="1" ht="24" thickBot="1">
      <c r="A37" s="63"/>
      <c r="B37" s="31" t="s">
        <v>17</v>
      </c>
      <c r="C37" s="6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57"/>
      <c r="P37" s="15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6"/>
      <c r="AB37" s="17" t="str">
        <f t="shared" si="4"/>
        <v> </v>
      </c>
      <c r="AI37" s="19">
        <f t="shared" si="5"/>
        <v>0</v>
      </c>
      <c r="AJ37" s="19">
        <f t="shared" si="6"/>
        <v>0</v>
      </c>
      <c r="AK37" s="19">
        <f t="shared" si="7"/>
        <v>0</v>
      </c>
    </row>
    <row r="38" spans="1:37" s="11" customFormat="1" ht="24" thickBot="1">
      <c r="A38" s="63"/>
      <c r="B38" s="31" t="s">
        <v>17</v>
      </c>
      <c r="C38" s="6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57"/>
      <c r="P38" s="15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6"/>
      <c r="AB38" s="17" t="str">
        <f t="shared" si="4"/>
        <v> </v>
      </c>
      <c r="AI38" s="19">
        <f t="shared" si="5"/>
        <v>0</v>
      </c>
      <c r="AJ38" s="19">
        <f t="shared" si="6"/>
        <v>0</v>
      </c>
      <c r="AK38" s="19">
        <f t="shared" si="7"/>
        <v>0</v>
      </c>
    </row>
    <row r="39" spans="1:37" s="11" customFormat="1" ht="24" thickBot="1">
      <c r="A39" s="63"/>
      <c r="B39" s="31" t="s">
        <v>17</v>
      </c>
      <c r="C39" s="6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57"/>
      <c r="P39" s="15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6"/>
      <c r="AB39" s="17" t="str">
        <f t="shared" si="4"/>
        <v> </v>
      </c>
      <c r="AI39" s="19">
        <f t="shared" si="5"/>
        <v>0</v>
      </c>
      <c r="AJ39" s="19">
        <f t="shared" si="6"/>
        <v>0</v>
      </c>
      <c r="AK39" s="19">
        <f t="shared" si="7"/>
        <v>0</v>
      </c>
    </row>
    <row r="40" spans="1:37" s="11" customFormat="1" ht="24" thickBot="1">
      <c r="A40" s="63"/>
      <c r="B40" s="31" t="s">
        <v>17</v>
      </c>
      <c r="C40" s="6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57"/>
      <c r="P40" s="15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6"/>
      <c r="AB40" s="17" t="str">
        <f t="shared" si="4"/>
        <v> </v>
      </c>
      <c r="AI40" s="19">
        <f t="shared" si="5"/>
        <v>0</v>
      </c>
      <c r="AJ40" s="19">
        <f t="shared" si="6"/>
        <v>0</v>
      </c>
      <c r="AK40" s="19">
        <f t="shared" si="7"/>
        <v>0</v>
      </c>
    </row>
    <row r="41" spans="1:37" s="11" customFormat="1" ht="24" thickBot="1">
      <c r="A41" s="63"/>
      <c r="B41" s="31" t="s">
        <v>17</v>
      </c>
      <c r="C41" s="6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57"/>
      <c r="P41" s="15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6"/>
      <c r="AB41" s="17" t="str">
        <f t="shared" si="4"/>
        <v> </v>
      </c>
      <c r="AI41" s="19">
        <f t="shared" si="5"/>
        <v>0</v>
      </c>
      <c r="AJ41" s="19">
        <f t="shared" si="6"/>
        <v>0</v>
      </c>
      <c r="AK41" s="19">
        <f t="shared" si="7"/>
        <v>0</v>
      </c>
    </row>
    <row r="42" spans="1:37" s="11" customFormat="1" ht="24" thickBot="1">
      <c r="A42" s="63"/>
      <c r="B42" s="31" t="s">
        <v>17</v>
      </c>
      <c r="C42" s="6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57"/>
      <c r="P42" s="15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6"/>
      <c r="AB42" s="17" t="str">
        <f t="shared" si="4"/>
        <v> </v>
      </c>
      <c r="AI42" s="19">
        <f t="shared" si="5"/>
        <v>0</v>
      </c>
      <c r="AJ42" s="19">
        <f t="shared" si="6"/>
        <v>0</v>
      </c>
      <c r="AK42" s="19">
        <f t="shared" si="7"/>
        <v>0</v>
      </c>
    </row>
    <row r="43" spans="1:37" s="11" customFormat="1" ht="24" thickBot="1">
      <c r="A43" s="63"/>
      <c r="B43" s="31" t="s">
        <v>17</v>
      </c>
      <c r="C43" s="6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57"/>
      <c r="P43" s="15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6"/>
      <c r="AB43" s="17" t="str">
        <f t="shared" si="4"/>
        <v> </v>
      </c>
      <c r="AI43" s="19">
        <f t="shared" si="5"/>
        <v>0</v>
      </c>
      <c r="AJ43" s="19">
        <f t="shared" si="6"/>
        <v>0</v>
      </c>
      <c r="AK43" s="19">
        <f t="shared" si="7"/>
        <v>0</v>
      </c>
    </row>
    <row r="44" spans="1:37" s="11" customFormat="1" ht="24" thickBot="1">
      <c r="A44" s="63"/>
      <c r="B44" s="31" t="s">
        <v>17</v>
      </c>
      <c r="C44" s="6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57"/>
      <c r="P44" s="15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6"/>
      <c r="AB44" s="17" t="str">
        <f t="shared" si="4"/>
        <v> </v>
      </c>
      <c r="AI44" s="19">
        <f t="shared" si="5"/>
        <v>0</v>
      </c>
      <c r="AJ44" s="19">
        <f t="shared" si="6"/>
        <v>0</v>
      </c>
      <c r="AK44" s="19">
        <f t="shared" si="7"/>
        <v>0</v>
      </c>
    </row>
    <row r="45" spans="1:37" s="11" customFormat="1" ht="24" thickBot="1">
      <c r="A45" s="63"/>
      <c r="B45" s="31" t="s">
        <v>17</v>
      </c>
      <c r="C45" s="6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57"/>
      <c r="P45" s="15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6"/>
      <c r="AB45" s="17" t="str">
        <f t="shared" si="4"/>
        <v> </v>
      </c>
      <c r="AI45" s="19">
        <f t="shared" si="5"/>
        <v>0</v>
      </c>
      <c r="AJ45" s="19">
        <f t="shared" si="6"/>
        <v>0</v>
      </c>
      <c r="AK45" s="19">
        <f t="shared" si="7"/>
        <v>0</v>
      </c>
    </row>
    <row r="46" spans="1:37" s="11" customFormat="1" ht="24" thickBot="1">
      <c r="A46" s="63"/>
      <c r="B46" s="31" t="s">
        <v>17</v>
      </c>
      <c r="C46" s="6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57"/>
      <c r="P46" s="15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6"/>
      <c r="AB46" s="17" t="str">
        <f t="shared" si="4"/>
        <v> </v>
      </c>
      <c r="AI46" s="19">
        <f t="shared" si="5"/>
        <v>0</v>
      </c>
      <c r="AJ46" s="19">
        <f t="shared" si="6"/>
        <v>0</v>
      </c>
      <c r="AK46" s="19">
        <f t="shared" si="7"/>
        <v>0</v>
      </c>
    </row>
    <row r="47" spans="1:37" s="11" customFormat="1" ht="24" thickBot="1">
      <c r="A47" s="63"/>
      <c r="B47" s="31" t="s">
        <v>17</v>
      </c>
      <c r="C47" s="6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57"/>
      <c r="P47" s="15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6"/>
      <c r="AB47" s="17" t="str">
        <f t="shared" si="4"/>
        <v> </v>
      </c>
      <c r="AI47" s="19">
        <f t="shared" si="5"/>
        <v>0</v>
      </c>
      <c r="AJ47" s="19">
        <f t="shared" si="6"/>
        <v>0</v>
      </c>
      <c r="AK47" s="19">
        <f t="shared" si="7"/>
        <v>0</v>
      </c>
    </row>
    <row r="48" spans="1:37" s="11" customFormat="1" ht="24" thickBot="1">
      <c r="A48" s="63"/>
      <c r="B48" s="31" t="s">
        <v>17</v>
      </c>
      <c r="C48" s="6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57"/>
      <c r="P48" s="15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6"/>
      <c r="AB48" s="17" t="str">
        <f t="shared" si="4"/>
        <v> </v>
      </c>
      <c r="AI48" s="19">
        <f t="shared" si="5"/>
        <v>0</v>
      </c>
      <c r="AJ48" s="19">
        <f t="shared" si="6"/>
        <v>0</v>
      </c>
      <c r="AK48" s="19">
        <f t="shared" si="7"/>
        <v>0</v>
      </c>
    </row>
    <row r="49" spans="1:37" s="11" customFormat="1" ht="24" thickBot="1">
      <c r="A49" s="63"/>
      <c r="B49" s="31" t="s">
        <v>17</v>
      </c>
      <c r="C49" s="6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57"/>
      <c r="P49" s="15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6"/>
      <c r="AB49" s="17" t="str">
        <f t="shared" si="4"/>
        <v> </v>
      </c>
      <c r="AI49" s="19">
        <f t="shared" si="5"/>
        <v>0</v>
      </c>
      <c r="AJ49" s="19">
        <f t="shared" si="6"/>
        <v>0</v>
      </c>
      <c r="AK49" s="19">
        <f t="shared" si="7"/>
        <v>0</v>
      </c>
    </row>
    <row r="50" spans="1:37" s="11" customFormat="1" ht="24" thickBot="1">
      <c r="A50" s="63"/>
      <c r="B50" s="31" t="s">
        <v>17</v>
      </c>
      <c r="C50" s="6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57"/>
      <c r="P50" s="15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6"/>
      <c r="AB50" s="17" t="str">
        <f t="shared" si="4"/>
        <v> </v>
      </c>
      <c r="AI50" s="19">
        <f t="shared" si="5"/>
        <v>0</v>
      </c>
      <c r="AJ50" s="19">
        <f t="shared" si="6"/>
        <v>0</v>
      </c>
      <c r="AK50" s="19">
        <f t="shared" si="7"/>
        <v>0</v>
      </c>
    </row>
    <row r="51" spans="1:37" s="11" customFormat="1" ht="24" thickBot="1">
      <c r="A51" s="63"/>
      <c r="B51" s="31" t="s">
        <v>17</v>
      </c>
      <c r="C51" s="6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57"/>
      <c r="P51" s="15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6"/>
      <c r="AB51" s="17" t="str">
        <f t="shared" si="4"/>
        <v> </v>
      </c>
      <c r="AI51" s="19">
        <f t="shared" si="5"/>
        <v>0</v>
      </c>
      <c r="AJ51" s="19">
        <f t="shared" si="6"/>
        <v>0</v>
      </c>
      <c r="AK51" s="19">
        <f t="shared" si="7"/>
        <v>0</v>
      </c>
    </row>
    <row r="52" spans="1:37" s="11" customFormat="1" ht="24" thickBot="1">
      <c r="A52" s="63"/>
      <c r="B52" s="31" t="s">
        <v>17</v>
      </c>
      <c r="C52" s="6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57"/>
      <c r="P52" s="15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6"/>
      <c r="AB52" s="17" t="str">
        <f t="shared" si="4"/>
        <v> </v>
      </c>
      <c r="AI52" s="19">
        <f t="shared" si="5"/>
        <v>0</v>
      </c>
      <c r="AJ52" s="19">
        <f t="shared" si="6"/>
        <v>0</v>
      </c>
      <c r="AK52" s="19">
        <f t="shared" si="7"/>
        <v>0</v>
      </c>
    </row>
    <row r="53" spans="1:37" s="11" customFormat="1" ht="24" thickBot="1">
      <c r="A53" s="63"/>
      <c r="B53" s="31" t="s">
        <v>17</v>
      </c>
      <c r="C53" s="6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57"/>
      <c r="P53" s="15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6"/>
      <c r="AB53" s="17" t="str">
        <f t="shared" si="4"/>
        <v> </v>
      </c>
      <c r="AI53" s="19">
        <f t="shared" si="5"/>
        <v>0</v>
      </c>
      <c r="AJ53" s="19">
        <f t="shared" si="6"/>
        <v>0</v>
      </c>
      <c r="AK53" s="19">
        <f t="shared" si="7"/>
        <v>0</v>
      </c>
    </row>
    <row r="54" spans="1:37" s="11" customFormat="1" ht="24" thickBot="1">
      <c r="A54" s="63"/>
      <c r="B54" s="31" t="s">
        <v>17</v>
      </c>
      <c r="C54" s="66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57"/>
      <c r="P54" s="15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6"/>
      <c r="AB54" s="17" t="str">
        <f t="shared" si="4"/>
        <v> </v>
      </c>
      <c r="AI54" s="19">
        <f t="shared" si="5"/>
        <v>0</v>
      </c>
      <c r="AJ54" s="19">
        <f t="shared" si="6"/>
        <v>0</v>
      </c>
      <c r="AK54" s="19">
        <f t="shared" si="7"/>
        <v>0</v>
      </c>
    </row>
    <row r="55" spans="1:37" s="11" customFormat="1" ht="24" thickBot="1">
      <c r="A55" s="63"/>
      <c r="B55" s="31" t="s">
        <v>17</v>
      </c>
      <c r="C55" s="66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57"/>
      <c r="P55" s="15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6"/>
      <c r="AB55" s="17" t="str">
        <f t="shared" si="4"/>
        <v> </v>
      </c>
      <c r="AI55" s="19">
        <f t="shared" si="5"/>
        <v>0</v>
      </c>
      <c r="AJ55" s="19">
        <f t="shared" si="6"/>
        <v>0</v>
      </c>
      <c r="AK55" s="19">
        <f t="shared" si="7"/>
        <v>0</v>
      </c>
    </row>
    <row r="56" spans="1:37" s="11" customFormat="1" ht="24" thickBot="1">
      <c r="A56" s="63"/>
      <c r="B56" s="31" t="s">
        <v>17</v>
      </c>
      <c r="C56" s="6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57"/>
      <c r="P56" s="15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6"/>
      <c r="AB56" s="17" t="str">
        <f t="shared" si="4"/>
        <v> </v>
      </c>
      <c r="AI56" s="19">
        <f t="shared" si="5"/>
        <v>0</v>
      </c>
      <c r="AJ56" s="19">
        <f t="shared" si="6"/>
        <v>0</v>
      </c>
      <c r="AK56" s="19">
        <f t="shared" si="7"/>
        <v>0</v>
      </c>
    </row>
    <row r="57" spans="1:37" s="11" customFormat="1" ht="24" thickBot="1">
      <c r="A57" s="63"/>
      <c r="B57" s="31" t="s">
        <v>17</v>
      </c>
      <c r="C57" s="6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57"/>
      <c r="P57" s="15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6"/>
      <c r="AB57" s="17" t="str">
        <f t="shared" si="4"/>
        <v> </v>
      </c>
      <c r="AI57" s="19">
        <f t="shared" si="5"/>
        <v>0</v>
      </c>
      <c r="AJ57" s="19">
        <f t="shared" si="6"/>
        <v>0</v>
      </c>
      <c r="AK57" s="19">
        <f t="shared" si="7"/>
        <v>0</v>
      </c>
    </row>
    <row r="58" spans="1:37" s="11" customFormat="1" ht="24" thickBot="1">
      <c r="A58" s="63"/>
      <c r="B58" s="31" t="s">
        <v>17</v>
      </c>
      <c r="C58" s="6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57"/>
      <c r="P58" s="15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6"/>
      <c r="AB58" s="17" t="str">
        <f t="shared" si="4"/>
        <v> </v>
      </c>
      <c r="AI58" s="19">
        <f t="shared" si="5"/>
        <v>0</v>
      </c>
      <c r="AJ58" s="19">
        <f t="shared" si="6"/>
        <v>0</v>
      </c>
      <c r="AK58" s="19">
        <f t="shared" si="7"/>
        <v>0</v>
      </c>
    </row>
    <row r="59" spans="1:37" s="11" customFormat="1" ht="24" thickBot="1">
      <c r="A59" s="63"/>
      <c r="B59" s="31" t="s">
        <v>17</v>
      </c>
      <c r="C59" s="6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57"/>
      <c r="P59" s="15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6"/>
      <c r="AB59" s="17" t="str">
        <f t="shared" si="4"/>
        <v> </v>
      </c>
      <c r="AI59" s="19">
        <f t="shared" si="5"/>
        <v>0</v>
      </c>
      <c r="AJ59" s="19">
        <f t="shared" si="6"/>
        <v>0</v>
      </c>
      <c r="AK59" s="19">
        <f t="shared" si="7"/>
        <v>0</v>
      </c>
    </row>
    <row r="60" spans="1:37" s="11" customFormat="1" ht="24" thickBot="1">
      <c r="A60" s="63"/>
      <c r="B60" s="31" t="s">
        <v>17</v>
      </c>
      <c r="C60" s="6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57"/>
      <c r="P60" s="15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6"/>
      <c r="AB60" s="17" t="str">
        <f t="shared" si="4"/>
        <v> </v>
      </c>
      <c r="AI60" s="19">
        <f t="shared" si="5"/>
        <v>0</v>
      </c>
      <c r="AJ60" s="19">
        <f t="shared" si="6"/>
        <v>0</v>
      </c>
      <c r="AK60" s="19">
        <f t="shared" si="7"/>
        <v>0</v>
      </c>
    </row>
    <row r="61" spans="1:37" s="11" customFormat="1" ht="24" thickBot="1">
      <c r="A61" s="63"/>
      <c r="B61" s="31" t="s">
        <v>17</v>
      </c>
      <c r="C61" s="66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57"/>
      <c r="P61" s="15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6"/>
      <c r="AB61" s="17" t="str">
        <f t="shared" si="4"/>
        <v> </v>
      </c>
      <c r="AI61" s="19">
        <f t="shared" si="5"/>
        <v>0</v>
      </c>
      <c r="AJ61" s="19">
        <f t="shared" si="6"/>
        <v>0</v>
      </c>
      <c r="AK61" s="19">
        <f t="shared" si="7"/>
        <v>0</v>
      </c>
    </row>
    <row r="62" spans="1:37" s="11" customFormat="1" ht="24" thickBot="1">
      <c r="A62" s="63"/>
      <c r="B62" s="31" t="s">
        <v>17</v>
      </c>
      <c r="C62" s="6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57"/>
      <c r="P62" s="15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6"/>
      <c r="AB62" s="17" t="str">
        <f t="shared" si="4"/>
        <v> </v>
      </c>
      <c r="AI62" s="19">
        <f t="shared" si="5"/>
        <v>0</v>
      </c>
      <c r="AJ62" s="19">
        <f t="shared" si="6"/>
        <v>0</v>
      </c>
      <c r="AK62" s="19">
        <f t="shared" si="7"/>
        <v>0</v>
      </c>
    </row>
    <row r="63" spans="1:37" s="11" customFormat="1" ht="24" thickBot="1">
      <c r="A63" s="63"/>
      <c r="B63" s="31" t="s">
        <v>17</v>
      </c>
      <c r="C63" s="6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57"/>
      <c r="P63" s="15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6"/>
      <c r="AB63" s="17" t="str">
        <f t="shared" si="0"/>
        <v> </v>
      </c>
      <c r="AI63" s="19">
        <f t="shared" si="1"/>
        <v>0</v>
      </c>
      <c r="AJ63" s="19">
        <f t="shared" si="2"/>
        <v>0</v>
      </c>
      <c r="AK63" s="19">
        <f t="shared" si="3"/>
        <v>0</v>
      </c>
    </row>
    <row r="64" spans="1:37" s="11" customFormat="1" ht="24" thickBot="1">
      <c r="A64" s="63"/>
      <c r="B64" s="31" t="s">
        <v>17</v>
      </c>
      <c r="C64" s="6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57"/>
      <c r="P64" s="15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6"/>
      <c r="AB64" s="17" t="str">
        <f t="shared" si="0"/>
        <v> </v>
      </c>
      <c r="AI64" s="19">
        <f t="shared" si="1"/>
        <v>0</v>
      </c>
      <c r="AJ64" s="19">
        <f t="shared" si="2"/>
        <v>0</v>
      </c>
      <c r="AK64" s="19">
        <f t="shared" si="3"/>
        <v>0</v>
      </c>
    </row>
    <row r="65" spans="1:37" s="11" customFormat="1" ht="24" thickBot="1">
      <c r="A65" s="63"/>
      <c r="B65" s="31" t="s">
        <v>17</v>
      </c>
      <c r="C65" s="6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57"/>
      <c r="P65" s="15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6"/>
      <c r="AB65" s="17" t="str">
        <f t="shared" si="0"/>
        <v> </v>
      </c>
      <c r="AI65" s="19">
        <f t="shared" si="1"/>
        <v>0</v>
      </c>
      <c r="AJ65" s="19">
        <f t="shared" si="2"/>
        <v>0</v>
      </c>
      <c r="AK65" s="19">
        <f t="shared" si="3"/>
        <v>0</v>
      </c>
    </row>
    <row r="66" spans="1:37" s="11" customFormat="1" ht="24" thickBot="1">
      <c r="A66" s="63"/>
      <c r="B66" s="31" t="s">
        <v>17</v>
      </c>
      <c r="C66" s="6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57"/>
      <c r="P66" s="15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6"/>
      <c r="AB66" s="17" t="str">
        <f t="shared" si="0"/>
        <v> </v>
      </c>
      <c r="AI66" s="19">
        <f t="shared" si="1"/>
        <v>0</v>
      </c>
      <c r="AJ66" s="19">
        <f t="shared" si="2"/>
        <v>0</v>
      </c>
      <c r="AK66" s="19">
        <f t="shared" si="3"/>
        <v>0</v>
      </c>
    </row>
    <row r="67" spans="1:37" s="11" customFormat="1" ht="24" thickBot="1">
      <c r="A67" s="63"/>
      <c r="B67" s="31" t="s">
        <v>17</v>
      </c>
      <c r="C67" s="6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57"/>
      <c r="P67" s="15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6"/>
      <c r="AB67" s="17" t="str">
        <f t="shared" si="0"/>
        <v> </v>
      </c>
      <c r="AI67" s="19">
        <f t="shared" si="1"/>
        <v>0</v>
      </c>
      <c r="AJ67" s="19">
        <f t="shared" si="2"/>
        <v>0</v>
      </c>
      <c r="AK67" s="19">
        <f t="shared" si="3"/>
        <v>0</v>
      </c>
    </row>
    <row r="68" spans="28:37" ht="20.25">
      <c r="AB68" s="32" t="s">
        <v>6</v>
      </c>
      <c r="AI68" s="18"/>
      <c r="AJ68" s="18"/>
      <c r="AK68" s="18"/>
    </row>
    <row r="69" spans="1:37" ht="20.25">
      <c r="A69" s="64" t="s">
        <v>2</v>
      </c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P69" s="8" t="s">
        <v>4</v>
      </c>
      <c r="Q69" s="9"/>
      <c r="R69" s="9"/>
      <c r="S69" s="9"/>
      <c r="AB69" s="32" t="s">
        <v>7</v>
      </c>
      <c r="AI69" s="18"/>
      <c r="AJ69" s="18"/>
      <c r="AK69" s="18"/>
    </row>
    <row r="70" spans="1:37" ht="20.25">
      <c r="A70" s="64" t="s">
        <v>3</v>
      </c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P70" s="8" t="s">
        <v>5</v>
      </c>
      <c r="Q70" s="10"/>
      <c r="R70" s="10"/>
      <c r="S70" s="10"/>
      <c r="AB70" s="32" t="s">
        <v>8</v>
      </c>
      <c r="AI70" s="18"/>
      <c r="AJ70" s="18"/>
      <c r="AK70" s="18"/>
    </row>
    <row r="71" spans="28:37" ht="20.25">
      <c r="AB71" s="32" t="s">
        <v>9</v>
      </c>
      <c r="AI71" s="18"/>
      <c r="AJ71" s="18"/>
      <c r="AK71" s="18"/>
    </row>
    <row r="72" spans="35:37" ht="20.25">
      <c r="AI72" s="18"/>
      <c r="AJ72" s="18"/>
      <c r="AK72" s="18"/>
    </row>
    <row r="73" spans="35:37" ht="20.25">
      <c r="AI73" s="18"/>
      <c r="AJ73" s="18"/>
      <c r="AK73" s="18"/>
    </row>
    <row r="74" spans="35:37" ht="20.25">
      <c r="AI74" s="18"/>
      <c r="AJ74" s="18"/>
      <c r="AK74" s="18"/>
    </row>
    <row r="75" spans="35:37" ht="20.25">
      <c r="AI75" s="18"/>
      <c r="AJ75" s="18"/>
      <c r="AK75" s="18"/>
    </row>
  </sheetData>
  <sheetProtection/>
  <printOptions horizontalCentered="1"/>
  <pageMargins left="0" right="0" top="0" bottom="0" header="0.5" footer="0.5"/>
  <pageSetup fitToHeight="3" fitToWidth="1" horizontalDpi="300" verticalDpi="3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5"/>
  <sheetViews>
    <sheetView zoomScalePageLayoutView="0" workbookViewId="0" topLeftCell="A1">
      <selection activeCell="A2" sqref="A2"/>
    </sheetView>
  </sheetViews>
  <sheetFormatPr defaultColWidth="5.3359375" defaultRowHeight="15"/>
  <cols>
    <col min="1" max="1" width="5.77734375" style="0" customWidth="1"/>
    <col min="2" max="2" width="32.5546875" style="58" customWidth="1"/>
    <col min="3" max="4" width="5.77734375" style="0" customWidth="1"/>
    <col min="5" max="5" width="7.4453125" style="0" customWidth="1"/>
    <col min="6" max="17" width="5.77734375" style="0" customWidth="1"/>
    <col min="18" max="18" width="1.1171875" style="0" customWidth="1"/>
    <col min="19" max="30" width="5.77734375" style="0" customWidth="1"/>
    <col min="41" max="41" width="5.99609375" style="0" customWidth="1"/>
    <col min="47" max="47" width="1.1171875" style="0" customWidth="1"/>
  </cols>
  <sheetData>
    <row r="1" spans="5:47" ht="20.25">
      <c r="E1" s="48" t="s">
        <v>26</v>
      </c>
      <c r="F1" s="47">
        <f aca="true" t="shared" si="0" ref="F1:Q1">AI70</f>
        <v>0</v>
      </c>
      <c r="G1" s="47">
        <f t="shared" si="0"/>
        <v>0</v>
      </c>
      <c r="H1" s="47">
        <f t="shared" si="0"/>
        <v>0</v>
      </c>
      <c r="I1" s="47">
        <f t="shared" si="0"/>
        <v>0</v>
      </c>
      <c r="J1" s="47">
        <f t="shared" si="0"/>
        <v>0</v>
      </c>
      <c r="K1" s="47">
        <f t="shared" si="0"/>
        <v>0</v>
      </c>
      <c r="L1" s="47">
        <f t="shared" si="0"/>
        <v>0</v>
      </c>
      <c r="M1" s="47">
        <f t="shared" si="0"/>
        <v>0</v>
      </c>
      <c r="N1" s="47">
        <f t="shared" si="0"/>
        <v>0</v>
      </c>
      <c r="O1" s="47">
        <f t="shared" si="0"/>
        <v>0</v>
      </c>
      <c r="P1" s="47">
        <f t="shared" si="0"/>
        <v>0</v>
      </c>
      <c r="Q1" s="47">
        <f t="shared" si="0"/>
        <v>0</v>
      </c>
      <c r="R1" s="47"/>
      <c r="S1" s="47">
        <f aca="true" t="shared" si="1" ref="S1:Z1">AV70</f>
        <v>0</v>
      </c>
      <c r="T1" s="47">
        <f t="shared" si="1"/>
        <v>0</v>
      </c>
      <c r="U1" s="47">
        <f t="shared" si="1"/>
        <v>0</v>
      </c>
      <c r="V1" s="47">
        <f t="shared" si="1"/>
        <v>0</v>
      </c>
      <c r="W1" s="47">
        <f t="shared" si="1"/>
        <v>0</v>
      </c>
      <c r="X1" s="47">
        <f t="shared" si="1"/>
        <v>0</v>
      </c>
      <c r="Y1" s="47">
        <f t="shared" si="1"/>
        <v>0</v>
      </c>
      <c r="Z1" s="47">
        <f t="shared" si="1"/>
        <v>0</v>
      </c>
      <c r="AU1" s="47"/>
    </row>
    <row r="2" ht="33.75">
      <c r="G2" s="7" t="s">
        <v>30</v>
      </c>
    </row>
    <row r="3" ht="20.25">
      <c r="H3" s="46" t="str">
        <f>Points!E3</f>
        <v>   TEAM:  </v>
      </c>
    </row>
    <row r="4" ht="21" thickBot="1"/>
    <row r="5" spans="1:47" ht="21" thickBot="1">
      <c r="A5" s="30"/>
      <c r="B5" s="59"/>
      <c r="C5" s="30"/>
      <c r="D5" s="30"/>
      <c r="E5" s="30"/>
      <c r="F5" s="33"/>
      <c r="G5" s="1"/>
      <c r="H5" s="1"/>
      <c r="I5" s="33" t="s">
        <v>21</v>
      </c>
      <c r="J5" s="33"/>
      <c r="K5" s="33"/>
      <c r="L5" s="33"/>
      <c r="M5" s="33"/>
      <c r="N5" s="2"/>
      <c r="O5" s="3"/>
      <c r="P5" s="3"/>
      <c r="Q5" s="3"/>
      <c r="R5" s="53"/>
      <c r="S5" s="3"/>
      <c r="T5" s="3"/>
      <c r="U5" s="3"/>
      <c r="V5" s="34" t="s">
        <v>22</v>
      </c>
      <c r="W5" s="3"/>
      <c r="X5" s="3"/>
      <c r="Y5" s="3"/>
      <c r="Z5" s="3"/>
      <c r="AA5" s="3"/>
      <c r="AB5" s="3"/>
      <c r="AC5" s="3"/>
      <c r="AD5" s="45"/>
      <c r="AU5" s="53"/>
    </row>
    <row r="6" spans="1:59" ht="21" thickBot="1">
      <c r="A6" s="30"/>
      <c r="B6" s="60"/>
      <c r="C6" s="30"/>
      <c r="D6" s="30"/>
      <c r="E6" s="69" t="s">
        <v>0</v>
      </c>
      <c r="F6" s="71">
        <f>Points!C6</f>
        <v>0</v>
      </c>
      <c r="G6" s="71">
        <f>Points!D6</f>
        <v>0</v>
      </c>
      <c r="H6" s="71">
        <f>Points!E6</f>
        <v>0</v>
      </c>
      <c r="I6" s="71">
        <f>Points!F6</f>
        <v>0</v>
      </c>
      <c r="J6" s="71">
        <f>Points!G6</f>
        <v>0</v>
      </c>
      <c r="K6" s="71">
        <f>Points!H6</f>
        <v>0</v>
      </c>
      <c r="L6" s="71">
        <f>Points!I6</f>
        <v>0</v>
      </c>
      <c r="M6" s="71">
        <f>Points!J6</f>
        <v>0</v>
      </c>
      <c r="N6" s="71">
        <f>Points!K6</f>
        <v>0</v>
      </c>
      <c r="O6" s="71">
        <f>Points!L6</f>
        <v>0</v>
      </c>
      <c r="P6" s="71">
        <f>Points!M6</f>
        <v>0</v>
      </c>
      <c r="Q6" s="71">
        <f>Points!N6</f>
        <v>0</v>
      </c>
      <c r="R6" s="54"/>
      <c r="S6" s="71">
        <f>Points!P6</f>
        <v>0</v>
      </c>
      <c r="T6" s="71">
        <f>Points!Q6</f>
        <v>0</v>
      </c>
      <c r="U6" s="71">
        <f>Points!R6</f>
        <v>0</v>
      </c>
      <c r="V6" s="71">
        <f>Points!S6</f>
        <v>0</v>
      </c>
      <c r="W6" s="71">
        <f>Points!T6</f>
        <v>0</v>
      </c>
      <c r="X6" s="71">
        <f>Points!U6</f>
        <v>0</v>
      </c>
      <c r="Y6" s="71">
        <f>Points!V6</f>
        <v>0</v>
      </c>
      <c r="Z6" s="71">
        <f>Points!W6</f>
        <v>0</v>
      </c>
      <c r="AA6" s="71">
        <f>Points!X6</f>
        <v>0</v>
      </c>
      <c r="AB6" s="71">
        <f>Points!Y6</f>
        <v>0</v>
      </c>
      <c r="AC6" s="71">
        <f>Points!Z6</f>
        <v>0</v>
      </c>
      <c r="AD6" s="71">
        <f>Points!AA6</f>
        <v>0</v>
      </c>
      <c r="AI6" s="44">
        <f aca="true" t="shared" si="2" ref="AI6:AT7">F6</f>
        <v>0</v>
      </c>
      <c r="AJ6" s="44">
        <f t="shared" si="2"/>
        <v>0</v>
      </c>
      <c r="AK6" s="44">
        <f t="shared" si="2"/>
        <v>0</v>
      </c>
      <c r="AL6" s="44">
        <f t="shared" si="2"/>
        <v>0</v>
      </c>
      <c r="AM6" s="44">
        <f t="shared" si="2"/>
        <v>0</v>
      </c>
      <c r="AN6" s="44">
        <f t="shared" si="2"/>
        <v>0</v>
      </c>
      <c r="AO6" s="44">
        <f t="shared" si="2"/>
        <v>0</v>
      </c>
      <c r="AP6" s="44">
        <f t="shared" si="2"/>
        <v>0</v>
      </c>
      <c r="AQ6" s="44">
        <f t="shared" si="2"/>
        <v>0</v>
      </c>
      <c r="AR6" s="44">
        <f t="shared" si="2"/>
        <v>0</v>
      </c>
      <c r="AS6" s="44">
        <f t="shared" si="2"/>
        <v>0</v>
      </c>
      <c r="AT6" s="44">
        <f t="shared" si="2"/>
        <v>0</v>
      </c>
      <c r="AU6" s="54"/>
      <c r="AV6" s="44">
        <f aca="true" t="shared" si="3" ref="AV6:BG7">S6</f>
        <v>0</v>
      </c>
      <c r="AW6" s="44">
        <f t="shared" si="3"/>
        <v>0</v>
      </c>
      <c r="AX6" s="44">
        <f t="shared" si="3"/>
        <v>0</v>
      </c>
      <c r="AY6" s="44">
        <f t="shared" si="3"/>
        <v>0</v>
      </c>
      <c r="AZ6" s="44">
        <f t="shared" si="3"/>
        <v>0</v>
      </c>
      <c r="BA6" s="44">
        <f t="shared" si="3"/>
        <v>0</v>
      </c>
      <c r="BB6" s="44">
        <f t="shared" si="3"/>
        <v>0</v>
      </c>
      <c r="BC6" s="44">
        <f t="shared" si="3"/>
        <v>0</v>
      </c>
      <c r="BD6" s="44">
        <f t="shared" si="3"/>
        <v>0</v>
      </c>
      <c r="BE6" s="44">
        <f t="shared" si="3"/>
        <v>0</v>
      </c>
      <c r="BF6" s="44">
        <f t="shared" si="3"/>
        <v>0</v>
      </c>
      <c r="BG6" s="44">
        <f t="shared" si="3"/>
        <v>0</v>
      </c>
    </row>
    <row r="7" spans="1:59" s="11" customFormat="1" ht="39.75" customHeight="1" thickBot="1">
      <c r="A7" s="39" t="s">
        <v>27</v>
      </c>
      <c r="B7" s="61" t="s">
        <v>19</v>
      </c>
      <c r="C7" s="39" t="s">
        <v>23</v>
      </c>
      <c r="D7" s="50" t="s">
        <v>24</v>
      </c>
      <c r="E7" s="25" t="s">
        <v>14</v>
      </c>
      <c r="F7" s="72">
        <f>Points!C7</f>
        <v>0</v>
      </c>
      <c r="G7" s="72">
        <f>Points!D7</f>
        <v>0</v>
      </c>
      <c r="H7" s="72">
        <f>Points!E7</f>
        <v>0</v>
      </c>
      <c r="I7" s="72">
        <f>Points!F7</f>
        <v>0</v>
      </c>
      <c r="J7" s="72">
        <f>Points!G7</f>
        <v>0</v>
      </c>
      <c r="K7" s="72">
        <f>Points!H7</f>
        <v>0</v>
      </c>
      <c r="L7" s="72">
        <f>Points!I7</f>
        <v>0</v>
      </c>
      <c r="M7" s="72">
        <f>Points!J7</f>
        <v>0</v>
      </c>
      <c r="N7" s="72">
        <f>Points!K7</f>
        <v>0</v>
      </c>
      <c r="O7" s="72">
        <f>Points!L7</f>
        <v>0</v>
      </c>
      <c r="P7" s="72">
        <f>Points!M7</f>
        <v>0</v>
      </c>
      <c r="Q7" s="72">
        <f>Points!N7</f>
        <v>0</v>
      </c>
      <c r="R7" s="55"/>
      <c r="S7" s="72">
        <f>Points!P7</f>
        <v>0</v>
      </c>
      <c r="T7" s="72">
        <f>Points!Q7</f>
        <v>0</v>
      </c>
      <c r="U7" s="72">
        <f>Points!R7</f>
        <v>0</v>
      </c>
      <c r="V7" s="72">
        <f>Points!S7</f>
        <v>0</v>
      </c>
      <c r="W7" s="72">
        <f>Points!T7</f>
        <v>0</v>
      </c>
      <c r="X7" s="72">
        <f>Points!U7</f>
        <v>0</v>
      </c>
      <c r="Y7" s="72">
        <f>Points!V7</f>
        <v>0</v>
      </c>
      <c r="Z7" s="72">
        <f>Points!W7</f>
        <v>0</v>
      </c>
      <c r="AA7" s="72">
        <f>Points!X7</f>
        <v>0</v>
      </c>
      <c r="AB7" s="72">
        <f>Points!Y7</f>
        <v>0</v>
      </c>
      <c r="AC7" s="72">
        <f>Points!Z7</f>
        <v>0</v>
      </c>
      <c r="AD7" s="72">
        <f>Points!AA7</f>
        <v>0</v>
      </c>
      <c r="AI7" s="44">
        <f t="shared" si="2"/>
        <v>0</v>
      </c>
      <c r="AJ7" s="44">
        <f t="shared" si="2"/>
        <v>0</v>
      </c>
      <c r="AK7" s="44">
        <f t="shared" si="2"/>
        <v>0</v>
      </c>
      <c r="AL7" s="44">
        <f t="shared" si="2"/>
        <v>0</v>
      </c>
      <c r="AM7" s="44">
        <f t="shared" si="2"/>
        <v>0</v>
      </c>
      <c r="AN7" s="44">
        <f t="shared" si="2"/>
        <v>0</v>
      </c>
      <c r="AO7" s="44">
        <f t="shared" si="2"/>
        <v>0</v>
      </c>
      <c r="AP7" s="44">
        <f t="shared" si="2"/>
        <v>0</v>
      </c>
      <c r="AQ7" s="44">
        <f t="shared" si="2"/>
        <v>0</v>
      </c>
      <c r="AR7" s="44">
        <f t="shared" si="2"/>
        <v>0</v>
      </c>
      <c r="AS7" s="44">
        <f t="shared" si="2"/>
        <v>0</v>
      </c>
      <c r="AT7" s="44">
        <f t="shared" si="2"/>
        <v>0</v>
      </c>
      <c r="AU7" s="55"/>
      <c r="AV7" s="44">
        <f t="shared" si="3"/>
        <v>0</v>
      </c>
      <c r="AW7" s="44">
        <f t="shared" si="3"/>
        <v>0</v>
      </c>
      <c r="AX7" s="44">
        <f t="shared" si="3"/>
        <v>0</v>
      </c>
      <c r="AY7" s="44">
        <f t="shared" si="3"/>
        <v>0</v>
      </c>
      <c r="AZ7" s="44">
        <f t="shared" si="3"/>
        <v>0</v>
      </c>
      <c r="BA7" s="44">
        <f t="shared" si="3"/>
        <v>0</v>
      </c>
      <c r="BB7" s="44">
        <f t="shared" si="3"/>
        <v>0</v>
      </c>
      <c r="BC7" s="44">
        <f t="shared" si="3"/>
        <v>0</v>
      </c>
      <c r="BD7" s="44">
        <f t="shared" si="3"/>
        <v>0</v>
      </c>
      <c r="BE7" s="44">
        <f t="shared" si="3"/>
        <v>0</v>
      </c>
      <c r="BF7" s="44">
        <f t="shared" si="3"/>
        <v>0</v>
      </c>
      <c r="BG7" s="44">
        <f t="shared" si="3"/>
        <v>0</v>
      </c>
    </row>
    <row r="8" spans="1:59" s="11" customFormat="1" ht="26.25" thickBot="1">
      <c r="A8" s="51"/>
      <c r="B8" s="62"/>
      <c r="C8" s="67" t="str">
        <f aca="true" t="shared" si="4" ref="C8:C39">IF(SUM(AI8:BG8)&gt;0,SUM(AI8:BG8)," ")</f>
        <v> </v>
      </c>
      <c r="D8" s="68" t="str">
        <f>IF(SUM(AI8:BG8)=0," ",SUM(AI8:BG8)/2)</f>
        <v> </v>
      </c>
      <c r="E8" s="31" t="s">
        <v>20</v>
      </c>
      <c r="F8" s="70"/>
      <c r="G8" s="20"/>
      <c r="H8" s="20"/>
      <c r="I8" s="20"/>
      <c r="J8" s="20"/>
      <c r="K8" s="20"/>
      <c r="L8" s="20"/>
      <c r="M8" s="20"/>
      <c r="N8" s="20"/>
      <c r="O8" s="20"/>
      <c r="P8" s="20"/>
      <c r="Q8" s="23"/>
      <c r="R8" s="56"/>
      <c r="S8" s="22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I8" s="19">
        <f aca="true" t="shared" si="5" ref="AI8:AT8">IF(F8&gt;1,1,0)</f>
        <v>0</v>
      </c>
      <c r="AJ8" s="19">
        <f t="shared" si="5"/>
        <v>0</v>
      </c>
      <c r="AK8" s="19">
        <f t="shared" si="5"/>
        <v>0</v>
      </c>
      <c r="AL8" s="19">
        <f t="shared" si="5"/>
        <v>0</v>
      </c>
      <c r="AM8" s="19">
        <f t="shared" si="5"/>
        <v>0</v>
      </c>
      <c r="AN8" s="19">
        <f t="shared" si="5"/>
        <v>0</v>
      </c>
      <c r="AO8" s="19">
        <f t="shared" si="5"/>
        <v>0</v>
      </c>
      <c r="AP8" s="19">
        <f t="shared" si="5"/>
        <v>0</v>
      </c>
      <c r="AQ8" s="19">
        <f t="shared" si="5"/>
        <v>0</v>
      </c>
      <c r="AR8" s="19">
        <f t="shared" si="5"/>
        <v>0</v>
      </c>
      <c r="AS8" s="19">
        <f t="shared" si="5"/>
        <v>0</v>
      </c>
      <c r="AT8" s="19">
        <f t="shared" si="5"/>
        <v>0</v>
      </c>
      <c r="AU8" s="56"/>
      <c r="AV8" s="19">
        <f aca="true" t="shared" si="6" ref="AV8:BG8">IF(S8&gt;1,1,0)</f>
        <v>0</v>
      </c>
      <c r="AW8" s="19">
        <f t="shared" si="6"/>
        <v>0</v>
      </c>
      <c r="AX8" s="19">
        <f t="shared" si="6"/>
        <v>0</v>
      </c>
      <c r="AY8" s="19">
        <f t="shared" si="6"/>
        <v>0</v>
      </c>
      <c r="AZ8" s="19">
        <f t="shared" si="6"/>
        <v>0</v>
      </c>
      <c r="BA8" s="19">
        <f t="shared" si="6"/>
        <v>0</v>
      </c>
      <c r="BB8" s="19">
        <f t="shared" si="6"/>
        <v>0</v>
      </c>
      <c r="BC8" s="19">
        <f t="shared" si="6"/>
        <v>0</v>
      </c>
      <c r="BD8" s="19">
        <f t="shared" si="6"/>
        <v>0</v>
      </c>
      <c r="BE8" s="19">
        <f t="shared" si="6"/>
        <v>0</v>
      </c>
      <c r="BF8" s="19">
        <f t="shared" si="6"/>
        <v>0</v>
      </c>
      <c r="BG8" s="19">
        <f t="shared" si="6"/>
        <v>0</v>
      </c>
    </row>
    <row r="9" spans="1:59" s="11" customFormat="1" ht="26.25" thickBot="1">
      <c r="A9" s="52"/>
      <c r="B9" s="63"/>
      <c r="C9" s="67" t="str">
        <f t="shared" si="4"/>
        <v> </v>
      </c>
      <c r="D9" s="68" t="str">
        <f aca="true" t="shared" si="7" ref="D9:D67">IF(SUM(AI9:BG9)=0," ",SUM(AI9:BG9)/2)</f>
        <v> </v>
      </c>
      <c r="E9" s="31" t="s">
        <v>20</v>
      </c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6"/>
      <c r="R9" s="57"/>
      <c r="S9" s="1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I9" s="19">
        <f aca="true" t="shared" si="8" ref="AI9:AI67">IF(F9&gt;1,1,0)</f>
        <v>0</v>
      </c>
      <c r="AJ9" s="19">
        <f aca="true" t="shared" si="9" ref="AJ9:AJ67">IF(G9&gt;1,1,0)</f>
        <v>0</v>
      </c>
      <c r="AK9" s="19">
        <f aca="true" t="shared" si="10" ref="AK9:AK67">IF(H9&gt;1,1,0)</f>
        <v>0</v>
      </c>
      <c r="AL9" s="19">
        <f aca="true" t="shared" si="11" ref="AL9:AL67">IF(I9&gt;1,1,0)</f>
        <v>0</v>
      </c>
      <c r="AM9" s="19">
        <f aca="true" t="shared" si="12" ref="AM9:AM67">IF(J9&gt;1,1,0)</f>
        <v>0</v>
      </c>
      <c r="AN9" s="19">
        <f aca="true" t="shared" si="13" ref="AN9:AN67">IF(K9&gt;1,1,0)</f>
        <v>0</v>
      </c>
      <c r="AO9" s="19">
        <f aca="true" t="shared" si="14" ref="AO9:AO67">IF(L9&gt;1,1,0)</f>
        <v>0</v>
      </c>
      <c r="AP9" s="19">
        <f aca="true" t="shared" si="15" ref="AP9:AP67">IF(M9&gt;1,1,0)</f>
        <v>0</v>
      </c>
      <c r="AQ9" s="19">
        <f aca="true" t="shared" si="16" ref="AQ9:AQ67">IF(N9&gt;1,1,0)</f>
        <v>0</v>
      </c>
      <c r="AR9" s="19">
        <f aca="true" t="shared" si="17" ref="AR9:AR67">IF(O9&gt;1,1,0)</f>
        <v>0</v>
      </c>
      <c r="AS9" s="19">
        <f aca="true" t="shared" si="18" ref="AS9:AS67">IF(P9&gt;1,1,0)</f>
        <v>0</v>
      </c>
      <c r="AT9" s="19">
        <f aca="true" t="shared" si="19" ref="AT9:AT67">IF(Q9&gt;1,1,0)</f>
        <v>0</v>
      </c>
      <c r="AU9" s="57"/>
      <c r="AV9" s="19">
        <f aca="true" t="shared" si="20" ref="AV9:AV67">IF(S9&gt;1,1,0)</f>
        <v>0</v>
      </c>
      <c r="AW9" s="19">
        <f aca="true" t="shared" si="21" ref="AW9:AW67">IF(T9&gt;1,1,0)</f>
        <v>0</v>
      </c>
      <c r="AX9" s="19">
        <f aca="true" t="shared" si="22" ref="AX9:AX67">IF(U9&gt;1,1,0)</f>
        <v>0</v>
      </c>
      <c r="AY9" s="19">
        <f aca="true" t="shared" si="23" ref="AY9:AY67">IF(V9&gt;1,1,0)</f>
        <v>0</v>
      </c>
      <c r="AZ9" s="19">
        <f aca="true" t="shared" si="24" ref="AZ9:AZ67">IF(W9&gt;1,1,0)</f>
        <v>0</v>
      </c>
      <c r="BA9" s="19">
        <f aca="true" t="shared" si="25" ref="BA9:BA67">IF(X9&gt;1,1,0)</f>
        <v>0</v>
      </c>
      <c r="BB9" s="19">
        <f aca="true" t="shared" si="26" ref="BB9:BB67">IF(Y9&gt;1,1,0)</f>
        <v>0</v>
      </c>
      <c r="BC9" s="19">
        <f aca="true" t="shared" si="27" ref="BC9:BC67">IF(Z9&gt;1,1,0)</f>
        <v>0</v>
      </c>
      <c r="BD9" s="19">
        <f aca="true" t="shared" si="28" ref="BD9:BD67">IF(AA9&gt;1,1,0)</f>
        <v>0</v>
      </c>
      <c r="BE9" s="19">
        <f aca="true" t="shared" si="29" ref="BE9:BE67">IF(AB9&gt;1,1,0)</f>
        <v>0</v>
      </c>
      <c r="BF9" s="19">
        <f aca="true" t="shared" si="30" ref="BF9:BF67">IF(AC9&gt;1,1,0)</f>
        <v>0</v>
      </c>
      <c r="BG9" s="19">
        <f aca="true" t="shared" si="31" ref="BG9:BG67">IF(AD9&gt;1,1,0)</f>
        <v>0</v>
      </c>
    </row>
    <row r="10" spans="1:59" s="11" customFormat="1" ht="26.25" thickBot="1">
      <c r="A10" s="52"/>
      <c r="B10" s="63"/>
      <c r="C10" s="67" t="str">
        <f t="shared" si="4"/>
        <v> </v>
      </c>
      <c r="D10" s="68" t="str">
        <f t="shared" si="7"/>
        <v> </v>
      </c>
      <c r="E10" s="31" t="s">
        <v>20</v>
      </c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R10" s="57"/>
      <c r="S10" s="1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I10" s="19">
        <f t="shared" si="8"/>
        <v>0</v>
      </c>
      <c r="AJ10" s="19">
        <f t="shared" si="9"/>
        <v>0</v>
      </c>
      <c r="AK10" s="19">
        <f t="shared" si="10"/>
        <v>0</v>
      </c>
      <c r="AL10" s="19">
        <f t="shared" si="11"/>
        <v>0</v>
      </c>
      <c r="AM10" s="19">
        <f t="shared" si="12"/>
        <v>0</v>
      </c>
      <c r="AN10" s="19">
        <f t="shared" si="13"/>
        <v>0</v>
      </c>
      <c r="AO10" s="19">
        <f t="shared" si="14"/>
        <v>0</v>
      </c>
      <c r="AP10" s="19">
        <f t="shared" si="15"/>
        <v>0</v>
      </c>
      <c r="AQ10" s="19">
        <f t="shared" si="16"/>
        <v>0</v>
      </c>
      <c r="AR10" s="19">
        <f t="shared" si="17"/>
        <v>0</v>
      </c>
      <c r="AS10" s="19">
        <f t="shared" si="18"/>
        <v>0</v>
      </c>
      <c r="AT10" s="19">
        <f t="shared" si="19"/>
        <v>0</v>
      </c>
      <c r="AU10" s="57"/>
      <c r="AV10" s="19">
        <f t="shared" si="20"/>
        <v>0</v>
      </c>
      <c r="AW10" s="19">
        <f t="shared" si="21"/>
        <v>0</v>
      </c>
      <c r="AX10" s="19">
        <f t="shared" si="22"/>
        <v>0</v>
      </c>
      <c r="AY10" s="19">
        <f t="shared" si="23"/>
        <v>0</v>
      </c>
      <c r="AZ10" s="19">
        <f t="shared" si="24"/>
        <v>0</v>
      </c>
      <c r="BA10" s="19">
        <f t="shared" si="25"/>
        <v>0</v>
      </c>
      <c r="BB10" s="19">
        <f t="shared" si="26"/>
        <v>0</v>
      </c>
      <c r="BC10" s="19">
        <f t="shared" si="27"/>
        <v>0</v>
      </c>
      <c r="BD10" s="19">
        <f t="shared" si="28"/>
        <v>0</v>
      </c>
      <c r="BE10" s="19">
        <f t="shared" si="29"/>
        <v>0</v>
      </c>
      <c r="BF10" s="19">
        <f t="shared" si="30"/>
        <v>0</v>
      </c>
      <c r="BG10" s="19">
        <f t="shared" si="31"/>
        <v>0</v>
      </c>
    </row>
    <row r="11" spans="1:59" s="11" customFormat="1" ht="26.25" thickBot="1">
      <c r="A11" s="52"/>
      <c r="B11" s="63"/>
      <c r="C11" s="67" t="str">
        <f t="shared" si="4"/>
        <v> </v>
      </c>
      <c r="D11" s="68" t="str">
        <f t="shared" si="7"/>
        <v> </v>
      </c>
      <c r="E11" s="31" t="s">
        <v>20</v>
      </c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57"/>
      <c r="S11" s="15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I11" s="19">
        <f t="shared" si="8"/>
        <v>0</v>
      </c>
      <c r="AJ11" s="19">
        <f t="shared" si="9"/>
        <v>0</v>
      </c>
      <c r="AK11" s="19">
        <f t="shared" si="10"/>
        <v>0</v>
      </c>
      <c r="AL11" s="19">
        <f t="shared" si="11"/>
        <v>0</v>
      </c>
      <c r="AM11" s="19">
        <f t="shared" si="12"/>
        <v>0</v>
      </c>
      <c r="AN11" s="19">
        <f t="shared" si="13"/>
        <v>0</v>
      </c>
      <c r="AO11" s="19">
        <f t="shared" si="14"/>
        <v>0</v>
      </c>
      <c r="AP11" s="19">
        <f t="shared" si="15"/>
        <v>0</v>
      </c>
      <c r="AQ11" s="19">
        <f t="shared" si="16"/>
        <v>0</v>
      </c>
      <c r="AR11" s="19">
        <f t="shared" si="17"/>
        <v>0</v>
      </c>
      <c r="AS11" s="19">
        <f t="shared" si="18"/>
        <v>0</v>
      </c>
      <c r="AT11" s="19">
        <f t="shared" si="19"/>
        <v>0</v>
      </c>
      <c r="AU11" s="57"/>
      <c r="AV11" s="19">
        <f t="shared" si="20"/>
        <v>0</v>
      </c>
      <c r="AW11" s="19">
        <f t="shared" si="21"/>
        <v>0</v>
      </c>
      <c r="AX11" s="19">
        <f t="shared" si="22"/>
        <v>0</v>
      </c>
      <c r="AY11" s="19">
        <f t="shared" si="23"/>
        <v>0</v>
      </c>
      <c r="AZ11" s="19">
        <f t="shared" si="24"/>
        <v>0</v>
      </c>
      <c r="BA11" s="19">
        <f t="shared" si="25"/>
        <v>0</v>
      </c>
      <c r="BB11" s="19">
        <f t="shared" si="26"/>
        <v>0</v>
      </c>
      <c r="BC11" s="19">
        <f t="shared" si="27"/>
        <v>0</v>
      </c>
      <c r="BD11" s="19">
        <f t="shared" si="28"/>
        <v>0</v>
      </c>
      <c r="BE11" s="19">
        <f t="shared" si="29"/>
        <v>0</v>
      </c>
      <c r="BF11" s="19">
        <f t="shared" si="30"/>
        <v>0</v>
      </c>
      <c r="BG11" s="19">
        <f t="shared" si="31"/>
        <v>0</v>
      </c>
    </row>
    <row r="12" spans="1:59" s="11" customFormat="1" ht="26.25" thickBot="1">
      <c r="A12" s="52"/>
      <c r="B12" s="63"/>
      <c r="C12" s="67" t="str">
        <f t="shared" si="4"/>
        <v> </v>
      </c>
      <c r="D12" s="68" t="str">
        <f t="shared" si="7"/>
        <v> </v>
      </c>
      <c r="E12" s="31" t="s">
        <v>20</v>
      </c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57"/>
      <c r="S12" s="1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I12" s="19">
        <f t="shared" si="8"/>
        <v>0</v>
      </c>
      <c r="AJ12" s="19">
        <f t="shared" si="9"/>
        <v>0</v>
      </c>
      <c r="AK12" s="19">
        <f t="shared" si="10"/>
        <v>0</v>
      </c>
      <c r="AL12" s="19">
        <f t="shared" si="11"/>
        <v>0</v>
      </c>
      <c r="AM12" s="19">
        <f t="shared" si="12"/>
        <v>0</v>
      </c>
      <c r="AN12" s="19">
        <f t="shared" si="13"/>
        <v>0</v>
      </c>
      <c r="AO12" s="19">
        <f t="shared" si="14"/>
        <v>0</v>
      </c>
      <c r="AP12" s="19">
        <f t="shared" si="15"/>
        <v>0</v>
      </c>
      <c r="AQ12" s="19">
        <f t="shared" si="16"/>
        <v>0</v>
      </c>
      <c r="AR12" s="19">
        <f t="shared" si="17"/>
        <v>0</v>
      </c>
      <c r="AS12" s="19">
        <f t="shared" si="18"/>
        <v>0</v>
      </c>
      <c r="AT12" s="19">
        <f t="shared" si="19"/>
        <v>0</v>
      </c>
      <c r="AU12" s="57"/>
      <c r="AV12" s="19">
        <f t="shared" si="20"/>
        <v>0</v>
      </c>
      <c r="AW12" s="19">
        <f t="shared" si="21"/>
        <v>0</v>
      </c>
      <c r="AX12" s="19">
        <f t="shared" si="22"/>
        <v>0</v>
      </c>
      <c r="AY12" s="19">
        <f t="shared" si="23"/>
        <v>0</v>
      </c>
      <c r="AZ12" s="19">
        <f t="shared" si="24"/>
        <v>0</v>
      </c>
      <c r="BA12" s="19">
        <f t="shared" si="25"/>
        <v>0</v>
      </c>
      <c r="BB12" s="19">
        <f t="shared" si="26"/>
        <v>0</v>
      </c>
      <c r="BC12" s="19">
        <f t="shared" si="27"/>
        <v>0</v>
      </c>
      <c r="BD12" s="19">
        <f t="shared" si="28"/>
        <v>0</v>
      </c>
      <c r="BE12" s="19">
        <f t="shared" si="29"/>
        <v>0</v>
      </c>
      <c r="BF12" s="19">
        <f t="shared" si="30"/>
        <v>0</v>
      </c>
      <c r="BG12" s="19">
        <f t="shared" si="31"/>
        <v>0</v>
      </c>
    </row>
    <row r="13" spans="1:59" s="11" customFormat="1" ht="26.25" thickBot="1">
      <c r="A13" s="52"/>
      <c r="B13" s="63"/>
      <c r="C13" s="67" t="str">
        <f t="shared" si="4"/>
        <v> </v>
      </c>
      <c r="D13" s="68" t="str">
        <f t="shared" si="7"/>
        <v> </v>
      </c>
      <c r="E13" s="31" t="s">
        <v>20</v>
      </c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57"/>
      <c r="S13" s="1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I13" s="19">
        <f t="shared" si="8"/>
        <v>0</v>
      </c>
      <c r="AJ13" s="19">
        <f t="shared" si="9"/>
        <v>0</v>
      </c>
      <c r="AK13" s="19">
        <f t="shared" si="10"/>
        <v>0</v>
      </c>
      <c r="AL13" s="19">
        <f t="shared" si="11"/>
        <v>0</v>
      </c>
      <c r="AM13" s="19">
        <f t="shared" si="12"/>
        <v>0</v>
      </c>
      <c r="AN13" s="19">
        <f t="shared" si="13"/>
        <v>0</v>
      </c>
      <c r="AO13" s="19">
        <f t="shared" si="14"/>
        <v>0</v>
      </c>
      <c r="AP13" s="19">
        <f t="shared" si="15"/>
        <v>0</v>
      </c>
      <c r="AQ13" s="19">
        <f t="shared" si="16"/>
        <v>0</v>
      </c>
      <c r="AR13" s="19">
        <f t="shared" si="17"/>
        <v>0</v>
      </c>
      <c r="AS13" s="19">
        <f t="shared" si="18"/>
        <v>0</v>
      </c>
      <c r="AT13" s="19">
        <f t="shared" si="19"/>
        <v>0</v>
      </c>
      <c r="AU13" s="57"/>
      <c r="AV13" s="19">
        <f t="shared" si="20"/>
        <v>0</v>
      </c>
      <c r="AW13" s="19">
        <f t="shared" si="21"/>
        <v>0</v>
      </c>
      <c r="AX13" s="19">
        <f t="shared" si="22"/>
        <v>0</v>
      </c>
      <c r="AY13" s="19">
        <f t="shared" si="23"/>
        <v>0</v>
      </c>
      <c r="AZ13" s="19">
        <f t="shared" si="24"/>
        <v>0</v>
      </c>
      <c r="BA13" s="19">
        <f t="shared" si="25"/>
        <v>0</v>
      </c>
      <c r="BB13" s="19">
        <f t="shared" si="26"/>
        <v>0</v>
      </c>
      <c r="BC13" s="19">
        <f t="shared" si="27"/>
        <v>0</v>
      </c>
      <c r="BD13" s="19">
        <f t="shared" si="28"/>
        <v>0</v>
      </c>
      <c r="BE13" s="19">
        <f t="shared" si="29"/>
        <v>0</v>
      </c>
      <c r="BF13" s="19">
        <f t="shared" si="30"/>
        <v>0</v>
      </c>
      <c r="BG13" s="19">
        <f t="shared" si="31"/>
        <v>0</v>
      </c>
    </row>
    <row r="14" spans="1:59" s="11" customFormat="1" ht="26.25" thickBot="1">
      <c r="A14" s="52"/>
      <c r="B14" s="63"/>
      <c r="C14" s="67" t="str">
        <f t="shared" si="4"/>
        <v> </v>
      </c>
      <c r="D14" s="68" t="str">
        <f t="shared" si="7"/>
        <v> </v>
      </c>
      <c r="E14" s="31" t="s">
        <v>20</v>
      </c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  <c r="R14" s="57"/>
      <c r="S14" s="15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I14" s="19">
        <f t="shared" si="8"/>
        <v>0</v>
      </c>
      <c r="AJ14" s="19">
        <f t="shared" si="9"/>
        <v>0</v>
      </c>
      <c r="AK14" s="19">
        <f t="shared" si="10"/>
        <v>0</v>
      </c>
      <c r="AL14" s="19">
        <f t="shared" si="11"/>
        <v>0</v>
      </c>
      <c r="AM14" s="19">
        <f t="shared" si="12"/>
        <v>0</v>
      </c>
      <c r="AN14" s="19">
        <f t="shared" si="13"/>
        <v>0</v>
      </c>
      <c r="AO14" s="19">
        <f t="shared" si="14"/>
        <v>0</v>
      </c>
      <c r="AP14" s="19">
        <f t="shared" si="15"/>
        <v>0</v>
      </c>
      <c r="AQ14" s="19">
        <f t="shared" si="16"/>
        <v>0</v>
      </c>
      <c r="AR14" s="19">
        <f t="shared" si="17"/>
        <v>0</v>
      </c>
      <c r="AS14" s="19">
        <f t="shared" si="18"/>
        <v>0</v>
      </c>
      <c r="AT14" s="19">
        <f t="shared" si="19"/>
        <v>0</v>
      </c>
      <c r="AU14" s="57"/>
      <c r="AV14" s="19">
        <f t="shared" si="20"/>
        <v>0</v>
      </c>
      <c r="AW14" s="19">
        <f t="shared" si="21"/>
        <v>0</v>
      </c>
      <c r="AX14" s="19">
        <f t="shared" si="22"/>
        <v>0</v>
      </c>
      <c r="AY14" s="19">
        <f t="shared" si="23"/>
        <v>0</v>
      </c>
      <c r="AZ14" s="19">
        <f t="shared" si="24"/>
        <v>0</v>
      </c>
      <c r="BA14" s="19">
        <f t="shared" si="25"/>
        <v>0</v>
      </c>
      <c r="BB14" s="19">
        <f t="shared" si="26"/>
        <v>0</v>
      </c>
      <c r="BC14" s="19">
        <f t="shared" si="27"/>
        <v>0</v>
      </c>
      <c r="BD14" s="19">
        <f t="shared" si="28"/>
        <v>0</v>
      </c>
      <c r="BE14" s="19">
        <f t="shared" si="29"/>
        <v>0</v>
      </c>
      <c r="BF14" s="19">
        <f t="shared" si="30"/>
        <v>0</v>
      </c>
      <c r="BG14" s="19">
        <f t="shared" si="31"/>
        <v>0</v>
      </c>
    </row>
    <row r="15" spans="1:59" s="11" customFormat="1" ht="26.25" thickBot="1">
      <c r="A15" s="52"/>
      <c r="B15" s="63"/>
      <c r="C15" s="67" t="str">
        <f t="shared" si="4"/>
        <v> </v>
      </c>
      <c r="D15" s="68" t="str">
        <f t="shared" si="7"/>
        <v> </v>
      </c>
      <c r="E15" s="31" t="s">
        <v>20</v>
      </c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6"/>
      <c r="R15" s="57"/>
      <c r="S15" s="15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I15" s="19">
        <f t="shared" si="8"/>
        <v>0</v>
      </c>
      <c r="AJ15" s="19">
        <f t="shared" si="9"/>
        <v>0</v>
      </c>
      <c r="AK15" s="19">
        <f t="shared" si="10"/>
        <v>0</v>
      </c>
      <c r="AL15" s="19">
        <f t="shared" si="11"/>
        <v>0</v>
      </c>
      <c r="AM15" s="19">
        <f t="shared" si="12"/>
        <v>0</v>
      </c>
      <c r="AN15" s="19">
        <f t="shared" si="13"/>
        <v>0</v>
      </c>
      <c r="AO15" s="19">
        <f t="shared" si="14"/>
        <v>0</v>
      </c>
      <c r="AP15" s="19">
        <f t="shared" si="15"/>
        <v>0</v>
      </c>
      <c r="AQ15" s="19">
        <f t="shared" si="16"/>
        <v>0</v>
      </c>
      <c r="AR15" s="19">
        <f t="shared" si="17"/>
        <v>0</v>
      </c>
      <c r="AS15" s="19">
        <f t="shared" si="18"/>
        <v>0</v>
      </c>
      <c r="AT15" s="19">
        <f t="shared" si="19"/>
        <v>0</v>
      </c>
      <c r="AU15" s="57"/>
      <c r="AV15" s="19">
        <f t="shared" si="20"/>
        <v>0</v>
      </c>
      <c r="AW15" s="19">
        <f t="shared" si="21"/>
        <v>0</v>
      </c>
      <c r="AX15" s="19">
        <f t="shared" si="22"/>
        <v>0</v>
      </c>
      <c r="AY15" s="19">
        <f t="shared" si="23"/>
        <v>0</v>
      </c>
      <c r="AZ15" s="19">
        <f t="shared" si="24"/>
        <v>0</v>
      </c>
      <c r="BA15" s="19">
        <f t="shared" si="25"/>
        <v>0</v>
      </c>
      <c r="BB15" s="19">
        <f t="shared" si="26"/>
        <v>0</v>
      </c>
      <c r="BC15" s="19">
        <f t="shared" si="27"/>
        <v>0</v>
      </c>
      <c r="BD15" s="19">
        <f t="shared" si="28"/>
        <v>0</v>
      </c>
      <c r="BE15" s="19">
        <f t="shared" si="29"/>
        <v>0</v>
      </c>
      <c r="BF15" s="19">
        <f t="shared" si="30"/>
        <v>0</v>
      </c>
      <c r="BG15" s="19">
        <f t="shared" si="31"/>
        <v>0</v>
      </c>
    </row>
    <row r="16" spans="1:59" s="11" customFormat="1" ht="26.25" thickBot="1">
      <c r="A16" s="52"/>
      <c r="B16" s="63"/>
      <c r="C16" s="67" t="str">
        <f t="shared" si="4"/>
        <v> </v>
      </c>
      <c r="D16" s="68" t="str">
        <f t="shared" si="7"/>
        <v> </v>
      </c>
      <c r="E16" s="31" t="s">
        <v>20</v>
      </c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  <c r="R16" s="57"/>
      <c r="S16" s="15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I16" s="19">
        <f t="shared" si="8"/>
        <v>0</v>
      </c>
      <c r="AJ16" s="19">
        <f t="shared" si="9"/>
        <v>0</v>
      </c>
      <c r="AK16" s="19">
        <f t="shared" si="10"/>
        <v>0</v>
      </c>
      <c r="AL16" s="19">
        <f t="shared" si="11"/>
        <v>0</v>
      </c>
      <c r="AM16" s="19">
        <f t="shared" si="12"/>
        <v>0</v>
      </c>
      <c r="AN16" s="19">
        <f t="shared" si="13"/>
        <v>0</v>
      </c>
      <c r="AO16" s="19">
        <f t="shared" si="14"/>
        <v>0</v>
      </c>
      <c r="AP16" s="19">
        <f t="shared" si="15"/>
        <v>0</v>
      </c>
      <c r="AQ16" s="19">
        <f t="shared" si="16"/>
        <v>0</v>
      </c>
      <c r="AR16" s="19">
        <f t="shared" si="17"/>
        <v>0</v>
      </c>
      <c r="AS16" s="19">
        <f t="shared" si="18"/>
        <v>0</v>
      </c>
      <c r="AT16" s="19">
        <f t="shared" si="19"/>
        <v>0</v>
      </c>
      <c r="AU16" s="57"/>
      <c r="AV16" s="19">
        <f t="shared" si="20"/>
        <v>0</v>
      </c>
      <c r="AW16" s="19">
        <f t="shared" si="21"/>
        <v>0</v>
      </c>
      <c r="AX16" s="19">
        <f t="shared" si="22"/>
        <v>0</v>
      </c>
      <c r="AY16" s="19">
        <f t="shared" si="23"/>
        <v>0</v>
      </c>
      <c r="AZ16" s="19">
        <f t="shared" si="24"/>
        <v>0</v>
      </c>
      <c r="BA16" s="19">
        <f t="shared" si="25"/>
        <v>0</v>
      </c>
      <c r="BB16" s="19">
        <f t="shared" si="26"/>
        <v>0</v>
      </c>
      <c r="BC16" s="19">
        <f t="shared" si="27"/>
        <v>0</v>
      </c>
      <c r="BD16" s="19">
        <f t="shared" si="28"/>
        <v>0</v>
      </c>
      <c r="BE16" s="19">
        <f t="shared" si="29"/>
        <v>0</v>
      </c>
      <c r="BF16" s="19">
        <f t="shared" si="30"/>
        <v>0</v>
      </c>
      <c r="BG16" s="19">
        <f t="shared" si="31"/>
        <v>0</v>
      </c>
    </row>
    <row r="17" spans="1:59" s="11" customFormat="1" ht="26.25" thickBot="1">
      <c r="A17" s="52"/>
      <c r="B17" s="63"/>
      <c r="C17" s="67" t="str">
        <f t="shared" si="4"/>
        <v> </v>
      </c>
      <c r="D17" s="68" t="str">
        <f t="shared" si="7"/>
        <v> </v>
      </c>
      <c r="E17" s="31" t="s">
        <v>20</v>
      </c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57"/>
      <c r="S17" s="15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I17" s="19">
        <f t="shared" si="8"/>
        <v>0</v>
      </c>
      <c r="AJ17" s="19">
        <f t="shared" si="9"/>
        <v>0</v>
      </c>
      <c r="AK17" s="19">
        <f t="shared" si="10"/>
        <v>0</v>
      </c>
      <c r="AL17" s="19">
        <f t="shared" si="11"/>
        <v>0</v>
      </c>
      <c r="AM17" s="19">
        <f t="shared" si="12"/>
        <v>0</v>
      </c>
      <c r="AN17" s="19">
        <f t="shared" si="13"/>
        <v>0</v>
      </c>
      <c r="AO17" s="19">
        <f t="shared" si="14"/>
        <v>0</v>
      </c>
      <c r="AP17" s="19">
        <f t="shared" si="15"/>
        <v>0</v>
      </c>
      <c r="AQ17" s="19">
        <f t="shared" si="16"/>
        <v>0</v>
      </c>
      <c r="AR17" s="19">
        <f t="shared" si="17"/>
        <v>0</v>
      </c>
      <c r="AS17" s="19">
        <f t="shared" si="18"/>
        <v>0</v>
      </c>
      <c r="AT17" s="19">
        <f t="shared" si="19"/>
        <v>0</v>
      </c>
      <c r="AU17" s="57"/>
      <c r="AV17" s="19">
        <f t="shared" si="20"/>
        <v>0</v>
      </c>
      <c r="AW17" s="19">
        <f t="shared" si="21"/>
        <v>0</v>
      </c>
      <c r="AX17" s="19">
        <f t="shared" si="22"/>
        <v>0</v>
      </c>
      <c r="AY17" s="19">
        <f t="shared" si="23"/>
        <v>0</v>
      </c>
      <c r="AZ17" s="19">
        <f t="shared" si="24"/>
        <v>0</v>
      </c>
      <c r="BA17" s="19">
        <f t="shared" si="25"/>
        <v>0</v>
      </c>
      <c r="BB17" s="19">
        <f t="shared" si="26"/>
        <v>0</v>
      </c>
      <c r="BC17" s="19">
        <f t="shared" si="27"/>
        <v>0</v>
      </c>
      <c r="BD17" s="19">
        <f t="shared" si="28"/>
        <v>0</v>
      </c>
      <c r="BE17" s="19">
        <f t="shared" si="29"/>
        <v>0</v>
      </c>
      <c r="BF17" s="19">
        <f t="shared" si="30"/>
        <v>0</v>
      </c>
      <c r="BG17" s="19">
        <f t="shared" si="31"/>
        <v>0</v>
      </c>
    </row>
    <row r="18" spans="1:59" s="11" customFormat="1" ht="26.25" thickBot="1">
      <c r="A18" s="52"/>
      <c r="B18" s="63"/>
      <c r="C18" s="67" t="str">
        <f t="shared" si="4"/>
        <v> </v>
      </c>
      <c r="D18" s="68" t="str">
        <f t="shared" si="7"/>
        <v> </v>
      </c>
      <c r="E18" s="31" t="s">
        <v>20</v>
      </c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  <c r="R18" s="57"/>
      <c r="S18" s="15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I18" s="19">
        <f t="shared" si="8"/>
        <v>0</v>
      </c>
      <c r="AJ18" s="19">
        <f t="shared" si="9"/>
        <v>0</v>
      </c>
      <c r="AK18" s="19">
        <f t="shared" si="10"/>
        <v>0</v>
      </c>
      <c r="AL18" s="19">
        <f t="shared" si="11"/>
        <v>0</v>
      </c>
      <c r="AM18" s="19">
        <f t="shared" si="12"/>
        <v>0</v>
      </c>
      <c r="AN18" s="19">
        <f t="shared" si="13"/>
        <v>0</v>
      </c>
      <c r="AO18" s="19">
        <f t="shared" si="14"/>
        <v>0</v>
      </c>
      <c r="AP18" s="19">
        <f t="shared" si="15"/>
        <v>0</v>
      </c>
      <c r="AQ18" s="19">
        <f t="shared" si="16"/>
        <v>0</v>
      </c>
      <c r="AR18" s="19">
        <f t="shared" si="17"/>
        <v>0</v>
      </c>
      <c r="AS18" s="19">
        <f t="shared" si="18"/>
        <v>0</v>
      </c>
      <c r="AT18" s="19">
        <f t="shared" si="19"/>
        <v>0</v>
      </c>
      <c r="AU18" s="57"/>
      <c r="AV18" s="19">
        <f t="shared" si="20"/>
        <v>0</v>
      </c>
      <c r="AW18" s="19">
        <f t="shared" si="21"/>
        <v>0</v>
      </c>
      <c r="AX18" s="19">
        <f t="shared" si="22"/>
        <v>0</v>
      </c>
      <c r="AY18" s="19">
        <f t="shared" si="23"/>
        <v>0</v>
      </c>
      <c r="AZ18" s="19">
        <f t="shared" si="24"/>
        <v>0</v>
      </c>
      <c r="BA18" s="19">
        <f t="shared" si="25"/>
        <v>0</v>
      </c>
      <c r="BB18" s="19">
        <f t="shared" si="26"/>
        <v>0</v>
      </c>
      <c r="BC18" s="19">
        <f t="shared" si="27"/>
        <v>0</v>
      </c>
      <c r="BD18" s="19">
        <f t="shared" si="28"/>
        <v>0</v>
      </c>
      <c r="BE18" s="19">
        <f t="shared" si="29"/>
        <v>0</v>
      </c>
      <c r="BF18" s="19">
        <f t="shared" si="30"/>
        <v>0</v>
      </c>
      <c r="BG18" s="19">
        <f t="shared" si="31"/>
        <v>0</v>
      </c>
    </row>
    <row r="19" spans="1:59" s="11" customFormat="1" ht="26.25" thickBot="1">
      <c r="A19" s="52"/>
      <c r="B19" s="63"/>
      <c r="C19" s="67" t="str">
        <f t="shared" si="4"/>
        <v> </v>
      </c>
      <c r="D19" s="68" t="str">
        <f t="shared" si="7"/>
        <v> </v>
      </c>
      <c r="E19" s="31" t="s">
        <v>20</v>
      </c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"/>
      <c r="R19" s="57"/>
      <c r="S19" s="15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I19" s="19">
        <f t="shared" si="8"/>
        <v>0</v>
      </c>
      <c r="AJ19" s="19">
        <f t="shared" si="9"/>
        <v>0</v>
      </c>
      <c r="AK19" s="19">
        <f t="shared" si="10"/>
        <v>0</v>
      </c>
      <c r="AL19" s="19">
        <f t="shared" si="11"/>
        <v>0</v>
      </c>
      <c r="AM19" s="19">
        <f t="shared" si="12"/>
        <v>0</v>
      </c>
      <c r="AN19" s="19">
        <f t="shared" si="13"/>
        <v>0</v>
      </c>
      <c r="AO19" s="19">
        <f t="shared" si="14"/>
        <v>0</v>
      </c>
      <c r="AP19" s="19">
        <f t="shared" si="15"/>
        <v>0</v>
      </c>
      <c r="AQ19" s="19">
        <f t="shared" si="16"/>
        <v>0</v>
      </c>
      <c r="AR19" s="19">
        <f t="shared" si="17"/>
        <v>0</v>
      </c>
      <c r="AS19" s="19">
        <f t="shared" si="18"/>
        <v>0</v>
      </c>
      <c r="AT19" s="19">
        <f t="shared" si="19"/>
        <v>0</v>
      </c>
      <c r="AU19" s="57"/>
      <c r="AV19" s="19">
        <f t="shared" si="20"/>
        <v>0</v>
      </c>
      <c r="AW19" s="19">
        <f t="shared" si="21"/>
        <v>0</v>
      </c>
      <c r="AX19" s="19">
        <f t="shared" si="22"/>
        <v>0</v>
      </c>
      <c r="AY19" s="19">
        <f t="shared" si="23"/>
        <v>0</v>
      </c>
      <c r="AZ19" s="19">
        <f t="shared" si="24"/>
        <v>0</v>
      </c>
      <c r="BA19" s="19">
        <f t="shared" si="25"/>
        <v>0</v>
      </c>
      <c r="BB19" s="19">
        <f t="shared" si="26"/>
        <v>0</v>
      </c>
      <c r="BC19" s="19">
        <f t="shared" si="27"/>
        <v>0</v>
      </c>
      <c r="BD19" s="19">
        <f t="shared" si="28"/>
        <v>0</v>
      </c>
      <c r="BE19" s="19">
        <f t="shared" si="29"/>
        <v>0</v>
      </c>
      <c r="BF19" s="19">
        <f t="shared" si="30"/>
        <v>0</v>
      </c>
      <c r="BG19" s="19">
        <f t="shared" si="31"/>
        <v>0</v>
      </c>
    </row>
    <row r="20" spans="1:59" s="11" customFormat="1" ht="26.25" thickBot="1">
      <c r="A20" s="52"/>
      <c r="B20" s="63"/>
      <c r="C20" s="67" t="str">
        <f t="shared" si="4"/>
        <v> </v>
      </c>
      <c r="D20" s="68" t="str">
        <f t="shared" si="7"/>
        <v> </v>
      </c>
      <c r="E20" s="31" t="s">
        <v>20</v>
      </c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/>
      <c r="R20" s="57"/>
      <c r="S20" s="15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I20" s="19">
        <f t="shared" si="8"/>
        <v>0</v>
      </c>
      <c r="AJ20" s="19">
        <f t="shared" si="9"/>
        <v>0</v>
      </c>
      <c r="AK20" s="19">
        <f t="shared" si="10"/>
        <v>0</v>
      </c>
      <c r="AL20" s="19">
        <f t="shared" si="11"/>
        <v>0</v>
      </c>
      <c r="AM20" s="19">
        <f t="shared" si="12"/>
        <v>0</v>
      </c>
      <c r="AN20" s="19">
        <f t="shared" si="13"/>
        <v>0</v>
      </c>
      <c r="AO20" s="19">
        <f t="shared" si="14"/>
        <v>0</v>
      </c>
      <c r="AP20" s="19">
        <f t="shared" si="15"/>
        <v>0</v>
      </c>
      <c r="AQ20" s="19">
        <f t="shared" si="16"/>
        <v>0</v>
      </c>
      <c r="AR20" s="19">
        <f t="shared" si="17"/>
        <v>0</v>
      </c>
      <c r="AS20" s="19">
        <f t="shared" si="18"/>
        <v>0</v>
      </c>
      <c r="AT20" s="19">
        <f t="shared" si="19"/>
        <v>0</v>
      </c>
      <c r="AU20" s="57"/>
      <c r="AV20" s="19">
        <f t="shared" si="20"/>
        <v>0</v>
      </c>
      <c r="AW20" s="19">
        <f t="shared" si="21"/>
        <v>0</v>
      </c>
      <c r="AX20" s="19">
        <f t="shared" si="22"/>
        <v>0</v>
      </c>
      <c r="AY20" s="19">
        <f t="shared" si="23"/>
        <v>0</v>
      </c>
      <c r="AZ20" s="19">
        <f t="shared" si="24"/>
        <v>0</v>
      </c>
      <c r="BA20" s="19">
        <f t="shared" si="25"/>
        <v>0</v>
      </c>
      <c r="BB20" s="19">
        <f t="shared" si="26"/>
        <v>0</v>
      </c>
      <c r="BC20" s="19">
        <f t="shared" si="27"/>
        <v>0</v>
      </c>
      <c r="BD20" s="19">
        <f t="shared" si="28"/>
        <v>0</v>
      </c>
      <c r="BE20" s="19">
        <f t="shared" si="29"/>
        <v>0</v>
      </c>
      <c r="BF20" s="19">
        <f t="shared" si="30"/>
        <v>0</v>
      </c>
      <c r="BG20" s="19">
        <f t="shared" si="31"/>
        <v>0</v>
      </c>
    </row>
    <row r="21" spans="1:59" s="11" customFormat="1" ht="26.25" thickBot="1">
      <c r="A21" s="52"/>
      <c r="B21" s="63"/>
      <c r="C21" s="67" t="str">
        <f t="shared" si="4"/>
        <v> </v>
      </c>
      <c r="D21" s="68" t="str">
        <f t="shared" si="7"/>
        <v> </v>
      </c>
      <c r="E21" s="31" t="s">
        <v>20</v>
      </c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/>
      <c r="R21" s="57"/>
      <c r="S21" s="15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I21" s="19">
        <f t="shared" si="8"/>
        <v>0</v>
      </c>
      <c r="AJ21" s="19">
        <f t="shared" si="9"/>
        <v>0</v>
      </c>
      <c r="AK21" s="19">
        <f t="shared" si="10"/>
        <v>0</v>
      </c>
      <c r="AL21" s="19">
        <f t="shared" si="11"/>
        <v>0</v>
      </c>
      <c r="AM21" s="19">
        <f t="shared" si="12"/>
        <v>0</v>
      </c>
      <c r="AN21" s="19">
        <f t="shared" si="13"/>
        <v>0</v>
      </c>
      <c r="AO21" s="19">
        <f t="shared" si="14"/>
        <v>0</v>
      </c>
      <c r="AP21" s="19">
        <f t="shared" si="15"/>
        <v>0</v>
      </c>
      <c r="AQ21" s="19">
        <f t="shared" si="16"/>
        <v>0</v>
      </c>
      <c r="AR21" s="19">
        <f t="shared" si="17"/>
        <v>0</v>
      </c>
      <c r="AS21" s="19">
        <f t="shared" si="18"/>
        <v>0</v>
      </c>
      <c r="AT21" s="19">
        <f t="shared" si="19"/>
        <v>0</v>
      </c>
      <c r="AU21" s="57"/>
      <c r="AV21" s="19">
        <f t="shared" si="20"/>
        <v>0</v>
      </c>
      <c r="AW21" s="19">
        <f t="shared" si="21"/>
        <v>0</v>
      </c>
      <c r="AX21" s="19">
        <f t="shared" si="22"/>
        <v>0</v>
      </c>
      <c r="AY21" s="19">
        <f t="shared" si="23"/>
        <v>0</v>
      </c>
      <c r="AZ21" s="19">
        <f t="shared" si="24"/>
        <v>0</v>
      </c>
      <c r="BA21" s="19">
        <f t="shared" si="25"/>
        <v>0</v>
      </c>
      <c r="BB21" s="19">
        <f t="shared" si="26"/>
        <v>0</v>
      </c>
      <c r="BC21" s="19">
        <f t="shared" si="27"/>
        <v>0</v>
      </c>
      <c r="BD21" s="19">
        <f t="shared" si="28"/>
        <v>0</v>
      </c>
      <c r="BE21" s="19">
        <f t="shared" si="29"/>
        <v>0</v>
      </c>
      <c r="BF21" s="19">
        <f t="shared" si="30"/>
        <v>0</v>
      </c>
      <c r="BG21" s="19">
        <f t="shared" si="31"/>
        <v>0</v>
      </c>
    </row>
    <row r="22" spans="1:59" s="11" customFormat="1" ht="26.25" thickBot="1">
      <c r="A22" s="52"/>
      <c r="B22" s="63"/>
      <c r="C22" s="67" t="str">
        <f t="shared" si="4"/>
        <v> </v>
      </c>
      <c r="D22" s="68" t="str">
        <f t="shared" si="7"/>
        <v> </v>
      </c>
      <c r="E22" s="31" t="s">
        <v>20</v>
      </c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57"/>
      <c r="S22" s="15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I22" s="19">
        <f t="shared" si="8"/>
        <v>0</v>
      </c>
      <c r="AJ22" s="19">
        <f t="shared" si="9"/>
        <v>0</v>
      </c>
      <c r="AK22" s="19">
        <f t="shared" si="10"/>
        <v>0</v>
      </c>
      <c r="AL22" s="19">
        <f t="shared" si="11"/>
        <v>0</v>
      </c>
      <c r="AM22" s="19">
        <f t="shared" si="12"/>
        <v>0</v>
      </c>
      <c r="AN22" s="19">
        <f t="shared" si="13"/>
        <v>0</v>
      </c>
      <c r="AO22" s="19">
        <f t="shared" si="14"/>
        <v>0</v>
      </c>
      <c r="AP22" s="19">
        <f t="shared" si="15"/>
        <v>0</v>
      </c>
      <c r="AQ22" s="19">
        <f t="shared" si="16"/>
        <v>0</v>
      </c>
      <c r="AR22" s="19">
        <f t="shared" si="17"/>
        <v>0</v>
      </c>
      <c r="AS22" s="19">
        <f t="shared" si="18"/>
        <v>0</v>
      </c>
      <c r="AT22" s="19">
        <f t="shared" si="19"/>
        <v>0</v>
      </c>
      <c r="AU22" s="57"/>
      <c r="AV22" s="19">
        <f t="shared" si="20"/>
        <v>0</v>
      </c>
      <c r="AW22" s="19">
        <f t="shared" si="21"/>
        <v>0</v>
      </c>
      <c r="AX22" s="19">
        <f t="shared" si="22"/>
        <v>0</v>
      </c>
      <c r="AY22" s="19">
        <f t="shared" si="23"/>
        <v>0</v>
      </c>
      <c r="AZ22" s="19">
        <f t="shared" si="24"/>
        <v>0</v>
      </c>
      <c r="BA22" s="19">
        <f t="shared" si="25"/>
        <v>0</v>
      </c>
      <c r="BB22" s="19">
        <f t="shared" si="26"/>
        <v>0</v>
      </c>
      <c r="BC22" s="19">
        <f t="shared" si="27"/>
        <v>0</v>
      </c>
      <c r="BD22" s="19">
        <f t="shared" si="28"/>
        <v>0</v>
      </c>
      <c r="BE22" s="19">
        <f t="shared" si="29"/>
        <v>0</v>
      </c>
      <c r="BF22" s="19">
        <f t="shared" si="30"/>
        <v>0</v>
      </c>
      <c r="BG22" s="19">
        <f t="shared" si="31"/>
        <v>0</v>
      </c>
    </row>
    <row r="23" spans="1:59" s="11" customFormat="1" ht="26.25" thickBot="1">
      <c r="A23" s="52"/>
      <c r="B23" s="63"/>
      <c r="C23" s="67" t="str">
        <f t="shared" si="4"/>
        <v> </v>
      </c>
      <c r="D23" s="68" t="str">
        <f t="shared" si="7"/>
        <v> </v>
      </c>
      <c r="E23" s="31" t="s">
        <v>20</v>
      </c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"/>
      <c r="R23" s="57"/>
      <c r="S23" s="15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I23" s="19">
        <f t="shared" si="8"/>
        <v>0</v>
      </c>
      <c r="AJ23" s="19">
        <f t="shared" si="9"/>
        <v>0</v>
      </c>
      <c r="AK23" s="19">
        <f t="shared" si="10"/>
        <v>0</v>
      </c>
      <c r="AL23" s="19">
        <f t="shared" si="11"/>
        <v>0</v>
      </c>
      <c r="AM23" s="19">
        <f t="shared" si="12"/>
        <v>0</v>
      </c>
      <c r="AN23" s="19">
        <f t="shared" si="13"/>
        <v>0</v>
      </c>
      <c r="AO23" s="19">
        <f t="shared" si="14"/>
        <v>0</v>
      </c>
      <c r="AP23" s="19">
        <f t="shared" si="15"/>
        <v>0</v>
      </c>
      <c r="AQ23" s="19">
        <f t="shared" si="16"/>
        <v>0</v>
      </c>
      <c r="AR23" s="19">
        <f t="shared" si="17"/>
        <v>0</v>
      </c>
      <c r="AS23" s="19">
        <f t="shared" si="18"/>
        <v>0</v>
      </c>
      <c r="AT23" s="19">
        <f t="shared" si="19"/>
        <v>0</v>
      </c>
      <c r="AU23" s="57"/>
      <c r="AV23" s="19">
        <f t="shared" si="20"/>
        <v>0</v>
      </c>
      <c r="AW23" s="19">
        <f t="shared" si="21"/>
        <v>0</v>
      </c>
      <c r="AX23" s="19">
        <f t="shared" si="22"/>
        <v>0</v>
      </c>
      <c r="AY23" s="19">
        <f t="shared" si="23"/>
        <v>0</v>
      </c>
      <c r="AZ23" s="19">
        <f t="shared" si="24"/>
        <v>0</v>
      </c>
      <c r="BA23" s="19">
        <f t="shared" si="25"/>
        <v>0</v>
      </c>
      <c r="BB23" s="19">
        <f t="shared" si="26"/>
        <v>0</v>
      </c>
      <c r="BC23" s="19">
        <f t="shared" si="27"/>
        <v>0</v>
      </c>
      <c r="BD23" s="19">
        <f t="shared" si="28"/>
        <v>0</v>
      </c>
      <c r="BE23" s="19">
        <f t="shared" si="29"/>
        <v>0</v>
      </c>
      <c r="BF23" s="19">
        <f t="shared" si="30"/>
        <v>0</v>
      </c>
      <c r="BG23" s="19">
        <f t="shared" si="31"/>
        <v>0</v>
      </c>
    </row>
    <row r="24" spans="1:59" s="11" customFormat="1" ht="26.25" thickBot="1">
      <c r="A24" s="52"/>
      <c r="B24" s="63"/>
      <c r="C24" s="67" t="str">
        <f t="shared" si="4"/>
        <v> </v>
      </c>
      <c r="D24" s="68" t="str">
        <f t="shared" si="7"/>
        <v> </v>
      </c>
      <c r="E24" s="31" t="s">
        <v>20</v>
      </c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57"/>
      <c r="S24" s="15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I24" s="19">
        <f t="shared" si="8"/>
        <v>0</v>
      </c>
      <c r="AJ24" s="19">
        <f t="shared" si="9"/>
        <v>0</v>
      </c>
      <c r="AK24" s="19">
        <f t="shared" si="10"/>
        <v>0</v>
      </c>
      <c r="AL24" s="19">
        <f t="shared" si="11"/>
        <v>0</v>
      </c>
      <c r="AM24" s="19">
        <f t="shared" si="12"/>
        <v>0</v>
      </c>
      <c r="AN24" s="19">
        <f t="shared" si="13"/>
        <v>0</v>
      </c>
      <c r="AO24" s="19">
        <f t="shared" si="14"/>
        <v>0</v>
      </c>
      <c r="AP24" s="19">
        <f t="shared" si="15"/>
        <v>0</v>
      </c>
      <c r="AQ24" s="19">
        <f t="shared" si="16"/>
        <v>0</v>
      </c>
      <c r="AR24" s="19">
        <f t="shared" si="17"/>
        <v>0</v>
      </c>
      <c r="AS24" s="19">
        <f t="shared" si="18"/>
        <v>0</v>
      </c>
      <c r="AT24" s="19">
        <f t="shared" si="19"/>
        <v>0</v>
      </c>
      <c r="AU24" s="57"/>
      <c r="AV24" s="19">
        <f t="shared" si="20"/>
        <v>0</v>
      </c>
      <c r="AW24" s="19">
        <f t="shared" si="21"/>
        <v>0</v>
      </c>
      <c r="AX24" s="19">
        <f t="shared" si="22"/>
        <v>0</v>
      </c>
      <c r="AY24" s="19">
        <f t="shared" si="23"/>
        <v>0</v>
      </c>
      <c r="AZ24" s="19">
        <f t="shared" si="24"/>
        <v>0</v>
      </c>
      <c r="BA24" s="19">
        <f t="shared" si="25"/>
        <v>0</v>
      </c>
      <c r="BB24" s="19">
        <f t="shared" si="26"/>
        <v>0</v>
      </c>
      <c r="BC24" s="19">
        <f t="shared" si="27"/>
        <v>0</v>
      </c>
      <c r="BD24" s="19">
        <f t="shared" si="28"/>
        <v>0</v>
      </c>
      <c r="BE24" s="19">
        <f t="shared" si="29"/>
        <v>0</v>
      </c>
      <c r="BF24" s="19">
        <f t="shared" si="30"/>
        <v>0</v>
      </c>
      <c r="BG24" s="19">
        <f t="shared" si="31"/>
        <v>0</v>
      </c>
    </row>
    <row r="25" spans="1:59" s="11" customFormat="1" ht="26.25" thickBot="1">
      <c r="A25" s="52"/>
      <c r="B25" s="63"/>
      <c r="C25" s="67" t="str">
        <f t="shared" si="4"/>
        <v> </v>
      </c>
      <c r="D25" s="68" t="str">
        <f t="shared" si="7"/>
        <v> </v>
      </c>
      <c r="E25" s="31" t="s">
        <v>20</v>
      </c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57"/>
      <c r="S25" s="15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I25" s="19">
        <f t="shared" si="8"/>
        <v>0</v>
      </c>
      <c r="AJ25" s="19">
        <f t="shared" si="9"/>
        <v>0</v>
      </c>
      <c r="AK25" s="19">
        <f t="shared" si="10"/>
        <v>0</v>
      </c>
      <c r="AL25" s="19">
        <f t="shared" si="11"/>
        <v>0</v>
      </c>
      <c r="AM25" s="19">
        <f t="shared" si="12"/>
        <v>0</v>
      </c>
      <c r="AN25" s="19">
        <f t="shared" si="13"/>
        <v>0</v>
      </c>
      <c r="AO25" s="19">
        <f t="shared" si="14"/>
        <v>0</v>
      </c>
      <c r="AP25" s="19">
        <f t="shared" si="15"/>
        <v>0</v>
      </c>
      <c r="AQ25" s="19">
        <f t="shared" si="16"/>
        <v>0</v>
      </c>
      <c r="AR25" s="19">
        <f t="shared" si="17"/>
        <v>0</v>
      </c>
      <c r="AS25" s="19">
        <f t="shared" si="18"/>
        <v>0</v>
      </c>
      <c r="AT25" s="19">
        <f t="shared" si="19"/>
        <v>0</v>
      </c>
      <c r="AU25" s="57"/>
      <c r="AV25" s="19">
        <f t="shared" si="20"/>
        <v>0</v>
      </c>
      <c r="AW25" s="19">
        <f t="shared" si="21"/>
        <v>0</v>
      </c>
      <c r="AX25" s="19">
        <f t="shared" si="22"/>
        <v>0</v>
      </c>
      <c r="AY25" s="19">
        <f t="shared" si="23"/>
        <v>0</v>
      </c>
      <c r="AZ25" s="19">
        <f t="shared" si="24"/>
        <v>0</v>
      </c>
      <c r="BA25" s="19">
        <f t="shared" si="25"/>
        <v>0</v>
      </c>
      <c r="BB25" s="19">
        <f t="shared" si="26"/>
        <v>0</v>
      </c>
      <c r="BC25" s="19">
        <f t="shared" si="27"/>
        <v>0</v>
      </c>
      <c r="BD25" s="19">
        <f t="shared" si="28"/>
        <v>0</v>
      </c>
      <c r="BE25" s="19">
        <f t="shared" si="29"/>
        <v>0</v>
      </c>
      <c r="BF25" s="19">
        <f t="shared" si="30"/>
        <v>0</v>
      </c>
      <c r="BG25" s="19">
        <f t="shared" si="31"/>
        <v>0</v>
      </c>
    </row>
    <row r="26" spans="1:59" s="11" customFormat="1" ht="26.25" thickBot="1">
      <c r="A26" s="52"/>
      <c r="B26" s="63"/>
      <c r="C26" s="67" t="str">
        <f t="shared" si="4"/>
        <v> </v>
      </c>
      <c r="D26" s="68" t="str">
        <f t="shared" si="7"/>
        <v> </v>
      </c>
      <c r="E26" s="31" t="s">
        <v>20</v>
      </c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  <c r="R26" s="57"/>
      <c r="S26" s="15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I26" s="19">
        <f t="shared" si="8"/>
        <v>0</v>
      </c>
      <c r="AJ26" s="19">
        <f t="shared" si="9"/>
        <v>0</v>
      </c>
      <c r="AK26" s="19">
        <f t="shared" si="10"/>
        <v>0</v>
      </c>
      <c r="AL26" s="19">
        <f t="shared" si="11"/>
        <v>0</v>
      </c>
      <c r="AM26" s="19">
        <f t="shared" si="12"/>
        <v>0</v>
      </c>
      <c r="AN26" s="19">
        <f t="shared" si="13"/>
        <v>0</v>
      </c>
      <c r="AO26" s="19">
        <f t="shared" si="14"/>
        <v>0</v>
      </c>
      <c r="AP26" s="19">
        <f t="shared" si="15"/>
        <v>0</v>
      </c>
      <c r="AQ26" s="19">
        <f t="shared" si="16"/>
        <v>0</v>
      </c>
      <c r="AR26" s="19">
        <f t="shared" si="17"/>
        <v>0</v>
      </c>
      <c r="AS26" s="19">
        <f t="shared" si="18"/>
        <v>0</v>
      </c>
      <c r="AT26" s="19">
        <f t="shared" si="19"/>
        <v>0</v>
      </c>
      <c r="AU26" s="57"/>
      <c r="AV26" s="19">
        <f t="shared" si="20"/>
        <v>0</v>
      </c>
      <c r="AW26" s="19">
        <f t="shared" si="21"/>
        <v>0</v>
      </c>
      <c r="AX26" s="19">
        <f t="shared" si="22"/>
        <v>0</v>
      </c>
      <c r="AY26" s="19">
        <f t="shared" si="23"/>
        <v>0</v>
      </c>
      <c r="AZ26" s="19">
        <f t="shared" si="24"/>
        <v>0</v>
      </c>
      <c r="BA26" s="19">
        <f t="shared" si="25"/>
        <v>0</v>
      </c>
      <c r="BB26" s="19">
        <f t="shared" si="26"/>
        <v>0</v>
      </c>
      <c r="BC26" s="19">
        <f t="shared" si="27"/>
        <v>0</v>
      </c>
      <c r="BD26" s="19">
        <f t="shared" si="28"/>
        <v>0</v>
      </c>
      <c r="BE26" s="19">
        <f t="shared" si="29"/>
        <v>0</v>
      </c>
      <c r="BF26" s="19">
        <f t="shared" si="30"/>
        <v>0</v>
      </c>
      <c r="BG26" s="19">
        <f t="shared" si="31"/>
        <v>0</v>
      </c>
    </row>
    <row r="27" spans="1:59" s="11" customFormat="1" ht="26.25" thickBot="1">
      <c r="A27" s="52"/>
      <c r="B27" s="63"/>
      <c r="C27" s="67" t="str">
        <f t="shared" si="4"/>
        <v> </v>
      </c>
      <c r="D27" s="68" t="str">
        <f t="shared" si="7"/>
        <v> </v>
      </c>
      <c r="E27" s="31" t="s">
        <v>20</v>
      </c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57"/>
      <c r="S27" s="15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I27" s="19">
        <f t="shared" si="8"/>
        <v>0</v>
      </c>
      <c r="AJ27" s="19">
        <f t="shared" si="9"/>
        <v>0</v>
      </c>
      <c r="AK27" s="19">
        <f t="shared" si="10"/>
        <v>0</v>
      </c>
      <c r="AL27" s="19">
        <f t="shared" si="11"/>
        <v>0</v>
      </c>
      <c r="AM27" s="19">
        <f t="shared" si="12"/>
        <v>0</v>
      </c>
      <c r="AN27" s="19">
        <f t="shared" si="13"/>
        <v>0</v>
      </c>
      <c r="AO27" s="19">
        <f t="shared" si="14"/>
        <v>0</v>
      </c>
      <c r="AP27" s="19">
        <f t="shared" si="15"/>
        <v>0</v>
      </c>
      <c r="AQ27" s="19">
        <f t="shared" si="16"/>
        <v>0</v>
      </c>
      <c r="AR27" s="19">
        <f t="shared" si="17"/>
        <v>0</v>
      </c>
      <c r="AS27" s="19">
        <f t="shared" si="18"/>
        <v>0</v>
      </c>
      <c r="AT27" s="19">
        <f t="shared" si="19"/>
        <v>0</v>
      </c>
      <c r="AU27" s="57"/>
      <c r="AV27" s="19">
        <f t="shared" si="20"/>
        <v>0</v>
      </c>
      <c r="AW27" s="19">
        <f t="shared" si="21"/>
        <v>0</v>
      </c>
      <c r="AX27" s="19">
        <f t="shared" si="22"/>
        <v>0</v>
      </c>
      <c r="AY27" s="19">
        <f t="shared" si="23"/>
        <v>0</v>
      </c>
      <c r="AZ27" s="19">
        <f t="shared" si="24"/>
        <v>0</v>
      </c>
      <c r="BA27" s="19">
        <f t="shared" si="25"/>
        <v>0</v>
      </c>
      <c r="BB27" s="19">
        <f t="shared" si="26"/>
        <v>0</v>
      </c>
      <c r="BC27" s="19">
        <f t="shared" si="27"/>
        <v>0</v>
      </c>
      <c r="BD27" s="19">
        <f t="shared" si="28"/>
        <v>0</v>
      </c>
      <c r="BE27" s="19">
        <f t="shared" si="29"/>
        <v>0</v>
      </c>
      <c r="BF27" s="19">
        <f t="shared" si="30"/>
        <v>0</v>
      </c>
      <c r="BG27" s="19">
        <f t="shared" si="31"/>
        <v>0</v>
      </c>
    </row>
    <row r="28" spans="1:59" s="11" customFormat="1" ht="26.25" thickBot="1">
      <c r="A28" s="52"/>
      <c r="B28" s="63"/>
      <c r="C28" s="67" t="str">
        <f t="shared" si="4"/>
        <v> </v>
      </c>
      <c r="D28" s="68" t="str">
        <f t="shared" si="7"/>
        <v> </v>
      </c>
      <c r="E28" s="31" t="s">
        <v>20</v>
      </c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57"/>
      <c r="S28" s="15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I28" s="19">
        <f t="shared" si="8"/>
        <v>0</v>
      </c>
      <c r="AJ28" s="19">
        <f t="shared" si="9"/>
        <v>0</v>
      </c>
      <c r="AK28" s="19">
        <f t="shared" si="10"/>
        <v>0</v>
      </c>
      <c r="AL28" s="19">
        <f t="shared" si="11"/>
        <v>0</v>
      </c>
      <c r="AM28" s="19">
        <f t="shared" si="12"/>
        <v>0</v>
      </c>
      <c r="AN28" s="19">
        <f t="shared" si="13"/>
        <v>0</v>
      </c>
      <c r="AO28" s="19">
        <f t="shared" si="14"/>
        <v>0</v>
      </c>
      <c r="AP28" s="19">
        <f t="shared" si="15"/>
        <v>0</v>
      </c>
      <c r="AQ28" s="19">
        <f t="shared" si="16"/>
        <v>0</v>
      </c>
      <c r="AR28" s="19">
        <f t="shared" si="17"/>
        <v>0</v>
      </c>
      <c r="AS28" s="19">
        <f t="shared" si="18"/>
        <v>0</v>
      </c>
      <c r="AT28" s="19">
        <f t="shared" si="19"/>
        <v>0</v>
      </c>
      <c r="AU28" s="57"/>
      <c r="AV28" s="19">
        <f t="shared" si="20"/>
        <v>0</v>
      </c>
      <c r="AW28" s="19">
        <f t="shared" si="21"/>
        <v>0</v>
      </c>
      <c r="AX28" s="19">
        <f t="shared" si="22"/>
        <v>0</v>
      </c>
      <c r="AY28" s="19">
        <f t="shared" si="23"/>
        <v>0</v>
      </c>
      <c r="AZ28" s="19">
        <f t="shared" si="24"/>
        <v>0</v>
      </c>
      <c r="BA28" s="19">
        <f t="shared" si="25"/>
        <v>0</v>
      </c>
      <c r="BB28" s="19">
        <f t="shared" si="26"/>
        <v>0</v>
      </c>
      <c r="BC28" s="19">
        <f t="shared" si="27"/>
        <v>0</v>
      </c>
      <c r="BD28" s="19">
        <f t="shared" si="28"/>
        <v>0</v>
      </c>
      <c r="BE28" s="19">
        <f t="shared" si="29"/>
        <v>0</v>
      </c>
      <c r="BF28" s="19">
        <f t="shared" si="30"/>
        <v>0</v>
      </c>
      <c r="BG28" s="19">
        <f t="shared" si="31"/>
        <v>0</v>
      </c>
    </row>
    <row r="29" spans="1:59" s="11" customFormat="1" ht="26.25" thickBot="1">
      <c r="A29" s="52"/>
      <c r="B29" s="63"/>
      <c r="C29" s="67" t="str">
        <f t="shared" si="4"/>
        <v> </v>
      </c>
      <c r="D29" s="68" t="str">
        <f t="shared" si="7"/>
        <v> </v>
      </c>
      <c r="E29" s="31" t="s">
        <v>20</v>
      </c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57"/>
      <c r="S29" s="15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I29" s="19">
        <f t="shared" si="8"/>
        <v>0</v>
      </c>
      <c r="AJ29" s="19">
        <f t="shared" si="9"/>
        <v>0</v>
      </c>
      <c r="AK29" s="19">
        <f t="shared" si="10"/>
        <v>0</v>
      </c>
      <c r="AL29" s="19">
        <f t="shared" si="11"/>
        <v>0</v>
      </c>
      <c r="AM29" s="19">
        <f t="shared" si="12"/>
        <v>0</v>
      </c>
      <c r="AN29" s="19">
        <f t="shared" si="13"/>
        <v>0</v>
      </c>
      <c r="AO29" s="19">
        <f t="shared" si="14"/>
        <v>0</v>
      </c>
      <c r="AP29" s="19">
        <f t="shared" si="15"/>
        <v>0</v>
      </c>
      <c r="AQ29" s="19">
        <f t="shared" si="16"/>
        <v>0</v>
      </c>
      <c r="AR29" s="19">
        <f t="shared" si="17"/>
        <v>0</v>
      </c>
      <c r="AS29" s="19">
        <f t="shared" si="18"/>
        <v>0</v>
      </c>
      <c r="AT29" s="19">
        <f t="shared" si="19"/>
        <v>0</v>
      </c>
      <c r="AU29" s="57"/>
      <c r="AV29" s="19">
        <f t="shared" si="20"/>
        <v>0</v>
      </c>
      <c r="AW29" s="19">
        <f t="shared" si="21"/>
        <v>0</v>
      </c>
      <c r="AX29" s="19">
        <f t="shared" si="22"/>
        <v>0</v>
      </c>
      <c r="AY29" s="19">
        <f t="shared" si="23"/>
        <v>0</v>
      </c>
      <c r="AZ29" s="19">
        <f t="shared" si="24"/>
        <v>0</v>
      </c>
      <c r="BA29" s="19">
        <f t="shared" si="25"/>
        <v>0</v>
      </c>
      <c r="BB29" s="19">
        <f t="shared" si="26"/>
        <v>0</v>
      </c>
      <c r="BC29" s="19">
        <f t="shared" si="27"/>
        <v>0</v>
      </c>
      <c r="BD29" s="19">
        <f t="shared" si="28"/>
        <v>0</v>
      </c>
      <c r="BE29" s="19">
        <f t="shared" si="29"/>
        <v>0</v>
      </c>
      <c r="BF29" s="19">
        <f t="shared" si="30"/>
        <v>0</v>
      </c>
      <c r="BG29" s="19">
        <f t="shared" si="31"/>
        <v>0</v>
      </c>
    </row>
    <row r="30" spans="1:59" s="11" customFormat="1" ht="26.25" thickBot="1">
      <c r="A30" s="52"/>
      <c r="B30" s="63"/>
      <c r="C30" s="67" t="str">
        <f t="shared" si="4"/>
        <v> </v>
      </c>
      <c r="D30" s="68" t="str">
        <f t="shared" si="7"/>
        <v> </v>
      </c>
      <c r="E30" s="31" t="s">
        <v>20</v>
      </c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57"/>
      <c r="S30" s="15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I30" s="19">
        <f t="shared" si="8"/>
        <v>0</v>
      </c>
      <c r="AJ30" s="19">
        <f t="shared" si="9"/>
        <v>0</v>
      </c>
      <c r="AK30" s="19">
        <f t="shared" si="10"/>
        <v>0</v>
      </c>
      <c r="AL30" s="19">
        <f t="shared" si="11"/>
        <v>0</v>
      </c>
      <c r="AM30" s="19">
        <f t="shared" si="12"/>
        <v>0</v>
      </c>
      <c r="AN30" s="19">
        <f t="shared" si="13"/>
        <v>0</v>
      </c>
      <c r="AO30" s="19">
        <f t="shared" si="14"/>
        <v>0</v>
      </c>
      <c r="AP30" s="19">
        <f t="shared" si="15"/>
        <v>0</v>
      </c>
      <c r="AQ30" s="19">
        <f t="shared" si="16"/>
        <v>0</v>
      </c>
      <c r="AR30" s="19">
        <f t="shared" si="17"/>
        <v>0</v>
      </c>
      <c r="AS30" s="19">
        <f t="shared" si="18"/>
        <v>0</v>
      </c>
      <c r="AT30" s="19">
        <f t="shared" si="19"/>
        <v>0</v>
      </c>
      <c r="AU30" s="57"/>
      <c r="AV30" s="19">
        <f t="shared" si="20"/>
        <v>0</v>
      </c>
      <c r="AW30" s="19">
        <f t="shared" si="21"/>
        <v>0</v>
      </c>
      <c r="AX30" s="19">
        <f t="shared" si="22"/>
        <v>0</v>
      </c>
      <c r="AY30" s="19">
        <f t="shared" si="23"/>
        <v>0</v>
      </c>
      <c r="AZ30" s="19">
        <f t="shared" si="24"/>
        <v>0</v>
      </c>
      <c r="BA30" s="19">
        <f t="shared" si="25"/>
        <v>0</v>
      </c>
      <c r="BB30" s="19">
        <f t="shared" si="26"/>
        <v>0</v>
      </c>
      <c r="BC30" s="19">
        <f t="shared" si="27"/>
        <v>0</v>
      </c>
      <c r="BD30" s="19">
        <f t="shared" si="28"/>
        <v>0</v>
      </c>
      <c r="BE30" s="19">
        <f t="shared" si="29"/>
        <v>0</v>
      </c>
      <c r="BF30" s="19">
        <f t="shared" si="30"/>
        <v>0</v>
      </c>
      <c r="BG30" s="19">
        <f t="shared" si="31"/>
        <v>0</v>
      </c>
    </row>
    <row r="31" spans="1:59" s="11" customFormat="1" ht="26.25" thickBot="1">
      <c r="A31" s="52"/>
      <c r="B31" s="63"/>
      <c r="C31" s="67" t="str">
        <f t="shared" si="4"/>
        <v> </v>
      </c>
      <c r="D31" s="68" t="str">
        <f t="shared" si="7"/>
        <v> </v>
      </c>
      <c r="E31" s="31" t="s">
        <v>20</v>
      </c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6"/>
      <c r="R31" s="57"/>
      <c r="S31" s="15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I31" s="19">
        <f t="shared" si="8"/>
        <v>0</v>
      </c>
      <c r="AJ31" s="19">
        <f t="shared" si="9"/>
        <v>0</v>
      </c>
      <c r="AK31" s="19">
        <f t="shared" si="10"/>
        <v>0</v>
      </c>
      <c r="AL31" s="19">
        <f t="shared" si="11"/>
        <v>0</v>
      </c>
      <c r="AM31" s="19">
        <f t="shared" si="12"/>
        <v>0</v>
      </c>
      <c r="AN31" s="19">
        <f t="shared" si="13"/>
        <v>0</v>
      </c>
      <c r="AO31" s="19">
        <f t="shared" si="14"/>
        <v>0</v>
      </c>
      <c r="AP31" s="19">
        <f t="shared" si="15"/>
        <v>0</v>
      </c>
      <c r="AQ31" s="19">
        <f t="shared" si="16"/>
        <v>0</v>
      </c>
      <c r="AR31" s="19">
        <f t="shared" si="17"/>
        <v>0</v>
      </c>
      <c r="AS31" s="19">
        <f t="shared" si="18"/>
        <v>0</v>
      </c>
      <c r="AT31" s="19">
        <f t="shared" si="19"/>
        <v>0</v>
      </c>
      <c r="AU31" s="57"/>
      <c r="AV31" s="19">
        <f t="shared" si="20"/>
        <v>0</v>
      </c>
      <c r="AW31" s="19">
        <f t="shared" si="21"/>
        <v>0</v>
      </c>
      <c r="AX31" s="19">
        <f t="shared" si="22"/>
        <v>0</v>
      </c>
      <c r="AY31" s="19">
        <f t="shared" si="23"/>
        <v>0</v>
      </c>
      <c r="AZ31" s="19">
        <f t="shared" si="24"/>
        <v>0</v>
      </c>
      <c r="BA31" s="19">
        <f t="shared" si="25"/>
        <v>0</v>
      </c>
      <c r="BB31" s="19">
        <f t="shared" si="26"/>
        <v>0</v>
      </c>
      <c r="BC31" s="19">
        <f t="shared" si="27"/>
        <v>0</v>
      </c>
      <c r="BD31" s="19">
        <f t="shared" si="28"/>
        <v>0</v>
      </c>
      <c r="BE31" s="19">
        <f t="shared" si="29"/>
        <v>0</v>
      </c>
      <c r="BF31" s="19">
        <f t="shared" si="30"/>
        <v>0</v>
      </c>
      <c r="BG31" s="19">
        <f t="shared" si="31"/>
        <v>0</v>
      </c>
    </row>
    <row r="32" spans="1:59" s="11" customFormat="1" ht="26.25" thickBot="1">
      <c r="A32" s="52"/>
      <c r="B32" s="63"/>
      <c r="C32" s="67" t="str">
        <f t="shared" si="4"/>
        <v> </v>
      </c>
      <c r="D32" s="68" t="str">
        <f t="shared" si="7"/>
        <v> </v>
      </c>
      <c r="E32" s="31" t="s">
        <v>20</v>
      </c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57"/>
      <c r="S32" s="15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I32" s="19">
        <f t="shared" si="8"/>
        <v>0</v>
      </c>
      <c r="AJ32" s="19">
        <f t="shared" si="9"/>
        <v>0</v>
      </c>
      <c r="AK32" s="19">
        <f t="shared" si="10"/>
        <v>0</v>
      </c>
      <c r="AL32" s="19">
        <f t="shared" si="11"/>
        <v>0</v>
      </c>
      <c r="AM32" s="19">
        <f t="shared" si="12"/>
        <v>0</v>
      </c>
      <c r="AN32" s="19">
        <f t="shared" si="13"/>
        <v>0</v>
      </c>
      <c r="AO32" s="19">
        <f t="shared" si="14"/>
        <v>0</v>
      </c>
      <c r="AP32" s="19">
        <f t="shared" si="15"/>
        <v>0</v>
      </c>
      <c r="AQ32" s="19">
        <f t="shared" si="16"/>
        <v>0</v>
      </c>
      <c r="AR32" s="19">
        <f t="shared" si="17"/>
        <v>0</v>
      </c>
      <c r="AS32" s="19">
        <f t="shared" si="18"/>
        <v>0</v>
      </c>
      <c r="AT32" s="19">
        <f t="shared" si="19"/>
        <v>0</v>
      </c>
      <c r="AU32" s="57"/>
      <c r="AV32" s="19">
        <f t="shared" si="20"/>
        <v>0</v>
      </c>
      <c r="AW32" s="19">
        <f t="shared" si="21"/>
        <v>0</v>
      </c>
      <c r="AX32" s="19">
        <f t="shared" si="22"/>
        <v>0</v>
      </c>
      <c r="AY32" s="19">
        <f t="shared" si="23"/>
        <v>0</v>
      </c>
      <c r="AZ32" s="19">
        <f t="shared" si="24"/>
        <v>0</v>
      </c>
      <c r="BA32" s="19">
        <f t="shared" si="25"/>
        <v>0</v>
      </c>
      <c r="BB32" s="19">
        <f t="shared" si="26"/>
        <v>0</v>
      </c>
      <c r="BC32" s="19">
        <f t="shared" si="27"/>
        <v>0</v>
      </c>
      <c r="BD32" s="19">
        <f t="shared" si="28"/>
        <v>0</v>
      </c>
      <c r="BE32" s="19">
        <f t="shared" si="29"/>
        <v>0</v>
      </c>
      <c r="BF32" s="19">
        <f t="shared" si="30"/>
        <v>0</v>
      </c>
      <c r="BG32" s="19">
        <f t="shared" si="31"/>
        <v>0</v>
      </c>
    </row>
    <row r="33" spans="1:59" s="11" customFormat="1" ht="26.25" thickBot="1">
      <c r="A33" s="52"/>
      <c r="B33" s="63"/>
      <c r="C33" s="67" t="str">
        <f t="shared" si="4"/>
        <v> </v>
      </c>
      <c r="D33" s="68" t="str">
        <f t="shared" si="7"/>
        <v> </v>
      </c>
      <c r="E33" s="31" t="s">
        <v>20</v>
      </c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57"/>
      <c r="S33" s="15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I33" s="19">
        <f t="shared" si="8"/>
        <v>0</v>
      </c>
      <c r="AJ33" s="19">
        <f t="shared" si="9"/>
        <v>0</v>
      </c>
      <c r="AK33" s="19">
        <f t="shared" si="10"/>
        <v>0</v>
      </c>
      <c r="AL33" s="19">
        <f t="shared" si="11"/>
        <v>0</v>
      </c>
      <c r="AM33" s="19">
        <f t="shared" si="12"/>
        <v>0</v>
      </c>
      <c r="AN33" s="19">
        <f t="shared" si="13"/>
        <v>0</v>
      </c>
      <c r="AO33" s="19">
        <f t="shared" si="14"/>
        <v>0</v>
      </c>
      <c r="AP33" s="19">
        <f t="shared" si="15"/>
        <v>0</v>
      </c>
      <c r="AQ33" s="19">
        <f t="shared" si="16"/>
        <v>0</v>
      </c>
      <c r="AR33" s="19">
        <f t="shared" si="17"/>
        <v>0</v>
      </c>
      <c r="AS33" s="19">
        <f t="shared" si="18"/>
        <v>0</v>
      </c>
      <c r="AT33" s="19">
        <f t="shared" si="19"/>
        <v>0</v>
      </c>
      <c r="AU33" s="57"/>
      <c r="AV33" s="19">
        <f t="shared" si="20"/>
        <v>0</v>
      </c>
      <c r="AW33" s="19">
        <f t="shared" si="21"/>
        <v>0</v>
      </c>
      <c r="AX33" s="19">
        <f t="shared" si="22"/>
        <v>0</v>
      </c>
      <c r="AY33" s="19">
        <f t="shared" si="23"/>
        <v>0</v>
      </c>
      <c r="AZ33" s="19">
        <f t="shared" si="24"/>
        <v>0</v>
      </c>
      <c r="BA33" s="19">
        <f t="shared" si="25"/>
        <v>0</v>
      </c>
      <c r="BB33" s="19">
        <f t="shared" si="26"/>
        <v>0</v>
      </c>
      <c r="BC33" s="19">
        <f t="shared" si="27"/>
        <v>0</v>
      </c>
      <c r="BD33" s="19">
        <f t="shared" si="28"/>
        <v>0</v>
      </c>
      <c r="BE33" s="19">
        <f t="shared" si="29"/>
        <v>0</v>
      </c>
      <c r="BF33" s="19">
        <f t="shared" si="30"/>
        <v>0</v>
      </c>
      <c r="BG33" s="19">
        <f t="shared" si="31"/>
        <v>0</v>
      </c>
    </row>
    <row r="34" spans="1:59" s="11" customFormat="1" ht="26.25" thickBot="1">
      <c r="A34" s="52"/>
      <c r="B34" s="63"/>
      <c r="C34" s="67" t="str">
        <f t="shared" si="4"/>
        <v> </v>
      </c>
      <c r="D34" s="68" t="str">
        <f t="shared" si="7"/>
        <v> </v>
      </c>
      <c r="E34" s="31" t="s">
        <v>20</v>
      </c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6"/>
      <c r="R34" s="57"/>
      <c r="S34" s="15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I34" s="19">
        <f t="shared" si="8"/>
        <v>0</v>
      </c>
      <c r="AJ34" s="19">
        <f t="shared" si="9"/>
        <v>0</v>
      </c>
      <c r="AK34" s="19">
        <f t="shared" si="10"/>
        <v>0</v>
      </c>
      <c r="AL34" s="19">
        <f t="shared" si="11"/>
        <v>0</v>
      </c>
      <c r="AM34" s="19">
        <f t="shared" si="12"/>
        <v>0</v>
      </c>
      <c r="AN34" s="19">
        <f t="shared" si="13"/>
        <v>0</v>
      </c>
      <c r="AO34" s="19">
        <f t="shared" si="14"/>
        <v>0</v>
      </c>
      <c r="AP34" s="19">
        <f t="shared" si="15"/>
        <v>0</v>
      </c>
      <c r="AQ34" s="19">
        <f t="shared" si="16"/>
        <v>0</v>
      </c>
      <c r="AR34" s="19">
        <f t="shared" si="17"/>
        <v>0</v>
      </c>
      <c r="AS34" s="19">
        <f t="shared" si="18"/>
        <v>0</v>
      </c>
      <c r="AT34" s="19">
        <f t="shared" si="19"/>
        <v>0</v>
      </c>
      <c r="AU34" s="57"/>
      <c r="AV34" s="19">
        <f t="shared" si="20"/>
        <v>0</v>
      </c>
      <c r="AW34" s="19">
        <f t="shared" si="21"/>
        <v>0</v>
      </c>
      <c r="AX34" s="19">
        <f t="shared" si="22"/>
        <v>0</v>
      </c>
      <c r="AY34" s="19">
        <f t="shared" si="23"/>
        <v>0</v>
      </c>
      <c r="AZ34" s="19">
        <f t="shared" si="24"/>
        <v>0</v>
      </c>
      <c r="BA34" s="19">
        <f t="shared" si="25"/>
        <v>0</v>
      </c>
      <c r="BB34" s="19">
        <f t="shared" si="26"/>
        <v>0</v>
      </c>
      <c r="BC34" s="19">
        <f t="shared" si="27"/>
        <v>0</v>
      </c>
      <c r="BD34" s="19">
        <f t="shared" si="28"/>
        <v>0</v>
      </c>
      <c r="BE34" s="19">
        <f t="shared" si="29"/>
        <v>0</v>
      </c>
      <c r="BF34" s="19">
        <f t="shared" si="30"/>
        <v>0</v>
      </c>
      <c r="BG34" s="19">
        <f t="shared" si="31"/>
        <v>0</v>
      </c>
    </row>
    <row r="35" spans="1:59" s="11" customFormat="1" ht="26.25" thickBot="1">
      <c r="A35" s="52"/>
      <c r="B35" s="63"/>
      <c r="C35" s="67" t="str">
        <f t="shared" si="4"/>
        <v> </v>
      </c>
      <c r="D35" s="68" t="str">
        <f t="shared" si="7"/>
        <v> </v>
      </c>
      <c r="E35" s="31" t="s">
        <v>20</v>
      </c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6"/>
      <c r="R35" s="57"/>
      <c r="S35" s="15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I35" s="19">
        <f t="shared" si="8"/>
        <v>0</v>
      </c>
      <c r="AJ35" s="19">
        <f t="shared" si="9"/>
        <v>0</v>
      </c>
      <c r="AK35" s="19">
        <f t="shared" si="10"/>
        <v>0</v>
      </c>
      <c r="AL35" s="19">
        <f t="shared" si="11"/>
        <v>0</v>
      </c>
      <c r="AM35" s="19">
        <f t="shared" si="12"/>
        <v>0</v>
      </c>
      <c r="AN35" s="19">
        <f t="shared" si="13"/>
        <v>0</v>
      </c>
      <c r="AO35" s="19">
        <f t="shared" si="14"/>
        <v>0</v>
      </c>
      <c r="AP35" s="19">
        <f t="shared" si="15"/>
        <v>0</v>
      </c>
      <c r="AQ35" s="19">
        <f t="shared" si="16"/>
        <v>0</v>
      </c>
      <c r="AR35" s="19">
        <f t="shared" si="17"/>
        <v>0</v>
      </c>
      <c r="AS35" s="19">
        <f t="shared" si="18"/>
        <v>0</v>
      </c>
      <c r="AT35" s="19">
        <f t="shared" si="19"/>
        <v>0</v>
      </c>
      <c r="AU35" s="57"/>
      <c r="AV35" s="19">
        <f t="shared" si="20"/>
        <v>0</v>
      </c>
      <c r="AW35" s="19">
        <f t="shared" si="21"/>
        <v>0</v>
      </c>
      <c r="AX35" s="19">
        <f t="shared" si="22"/>
        <v>0</v>
      </c>
      <c r="AY35" s="19">
        <f t="shared" si="23"/>
        <v>0</v>
      </c>
      <c r="AZ35" s="19">
        <f t="shared" si="24"/>
        <v>0</v>
      </c>
      <c r="BA35" s="19">
        <f t="shared" si="25"/>
        <v>0</v>
      </c>
      <c r="BB35" s="19">
        <f t="shared" si="26"/>
        <v>0</v>
      </c>
      <c r="BC35" s="19">
        <f t="shared" si="27"/>
        <v>0</v>
      </c>
      <c r="BD35" s="19">
        <f t="shared" si="28"/>
        <v>0</v>
      </c>
      <c r="BE35" s="19">
        <f t="shared" si="29"/>
        <v>0</v>
      </c>
      <c r="BF35" s="19">
        <f t="shared" si="30"/>
        <v>0</v>
      </c>
      <c r="BG35" s="19">
        <f t="shared" si="31"/>
        <v>0</v>
      </c>
    </row>
    <row r="36" spans="1:59" s="11" customFormat="1" ht="26.25" thickBot="1">
      <c r="A36" s="52"/>
      <c r="B36" s="63"/>
      <c r="C36" s="67" t="str">
        <f t="shared" si="4"/>
        <v> </v>
      </c>
      <c r="D36" s="68" t="str">
        <f t="shared" si="7"/>
        <v> </v>
      </c>
      <c r="E36" s="31" t="s">
        <v>20</v>
      </c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6"/>
      <c r="R36" s="57"/>
      <c r="S36" s="15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I36" s="19">
        <f t="shared" si="8"/>
        <v>0</v>
      </c>
      <c r="AJ36" s="19">
        <f t="shared" si="9"/>
        <v>0</v>
      </c>
      <c r="AK36" s="19">
        <f t="shared" si="10"/>
        <v>0</v>
      </c>
      <c r="AL36" s="19">
        <f t="shared" si="11"/>
        <v>0</v>
      </c>
      <c r="AM36" s="19">
        <f t="shared" si="12"/>
        <v>0</v>
      </c>
      <c r="AN36" s="19">
        <f t="shared" si="13"/>
        <v>0</v>
      </c>
      <c r="AO36" s="19">
        <f t="shared" si="14"/>
        <v>0</v>
      </c>
      <c r="AP36" s="19">
        <f t="shared" si="15"/>
        <v>0</v>
      </c>
      <c r="AQ36" s="19">
        <f t="shared" si="16"/>
        <v>0</v>
      </c>
      <c r="AR36" s="19">
        <f t="shared" si="17"/>
        <v>0</v>
      </c>
      <c r="AS36" s="19">
        <f t="shared" si="18"/>
        <v>0</v>
      </c>
      <c r="AT36" s="19">
        <f t="shared" si="19"/>
        <v>0</v>
      </c>
      <c r="AU36" s="57"/>
      <c r="AV36" s="19">
        <f t="shared" si="20"/>
        <v>0</v>
      </c>
      <c r="AW36" s="19">
        <f t="shared" si="21"/>
        <v>0</v>
      </c>
      <c r="AX36" s="19">
        <f t="shared" si="22"/>
        <v>0</v>
      </c>
      <c r="AY36" s="19">
        <f t="shared" si="23"/>
        <v>0</v>
      </c>
      <c r="AZ36" s="19">
        <f t="shared" si="24"/>
        <v>0</v>
      </c>
      <c r="BA36" s="19">
        <f t="shared" si="25"/>
        <v>0</v>
      </c>
      <c r="BB36" s="19">
        <f t="shared" si="26"/>
        <v>0</v>
      </c>
      <c r="BC36" s="19">
        <f t="shared" si="27"/>
        <v>0</v>
      </c>
      <c r="BD36" s="19">
        <f t="shared" si="28"/>
        <v>0</v>
      </c>
      <c r="BE36" s="19">
        <f t="shared" si="29"/>
        <v>0</v>
      </c>
      <c r="BF36" s="19">
        <f t="shared" si="30"/>
        <v>0</v>
      </c>
      <c r="BG36" s="19">
        <f t="shared" si="31"/>
        <v>0</v>
      </c>
    </row>
    <row r="37" spans="1:59" s="11" customFormat="1" ht="26.25" thickBot="1">
      <c r="A37" s="52"/>
      <c r="B37" s="63"/>
      <c r="C37" s="67" t="str">
        <f t="shared" si="4"/>
        <v> </v>
      </c>
      <c r="D37" s="68" t="str">
        <f t="shared" si="7"/>
        <v> </v>
      </c>
      <c r="E37" s="31" t="s">
        <v>20</v>
      </c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6"/>
      <c r="R37" s="57"/>
      <c r="S37" s="15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I37" s="19">
        <f t="shared" si="8"/>
        <v>0</v>
      </c>
      <c r="AJ37" s="19">
        <f t="shared" si="9"/>
        <v>0</v>
      </c>
      <c r="AK37" s="19">
        <f t="shared" si="10"/>
        <v>0</v>
      </c>
      <c r="AL37" s="19">
        <f t="shared" si="11"/>
        <v>0</v>
      </c>
      <c r="AM37" s="19">
        <f t="shared" si="12"/>
        <v>0</v>
      </c>
      <c r="AN37" s="19">
        <f t="shared" si="13"/>
        <v>0</v>
      </c>
      <c r="AO37" s="19">
        <f t="shared" si="14"/>
        <v>0</v>
      </c>
      <c r="AP37" s="19">
        <f t="shared" si="15"/>
        <v>0</v>
      </c>
      <c r="AQ37" s="19">
        <f t="shared" si="16"/>
        <v>0</v>
      </c>
      <c r="AR37" s="19">
        <f t="shared" si="17"/>
        <v>0</v>
      </c>
      <c r="AS37" s="19">
        <f t="shared" si="18"/>
        <v>0</v>
      </c>
      <c r="AT37" s="19">
        <f t="shared" si="19"/>
        <v>0</v>
      </c>
      <c r="AU37" s="57"/>
      <c r="AV37" s="19">
        <f t="shared" si="20"/>
        <v>0</v>
      </c>
      <c r="AW37" s="19">
        <f t="shared" si="21"/>
        <v>0</v>
      </c>
      <c r="AX37" s="19">
        <f t="shared" si="22"/>
        <v>0</v>
      </c>
      <c r="AY37" s="19">
        <f t="shared" si="23"/>
        <v>0</v>
      </c>
      <c r="AZ37" s="19">
        <f t="shared" si="24"/>
        <v>0</v>
      </c>
      <c r="BA37" s="19">
        <f t="shared" si="25"/>
        <v>0</v>
      </c>
      <c r="BB37" s="19">
        <f t="shared" si="26"/>
        <v>0</v>
      </c>
      <c r="BC37" s="19">
        <f t="shared" si="27"/>
        <v>0</v>
      </c>
      <c r="BD37" s="19">
        <f t="shared" si="28"/>
        <v>0</v>
      </c>
      <c r="BE37" s="19">
        <f t="shared" si="29"/>
        <v>0</v>
      </c>
      <c r="BF37" s="19">
        <f t="shared" si="30"/>
        <v>0</v>
      </c>
      <c r="BG37" s="19">
        <f t="shared" si="31"/>
        <v>0</v>
      </c>
    </row>
    <row r="38" spans="1:59" s="11" customFormat="1" ht="26.25" thickBot="1">
      <c r="A38" s="52"/>
      <c r="B38" s="63"/>
      <c r="C38" s="67" t="str">
        <f t="shared" si="4"/>
        <v> </v>
      </c>
      <c r="D38" s="68" t="str">
        <f t="shared" si="7"/>
        <v> </v>
      </c>
      <c r="E38" s="31" t="s">
        <v>20</v>
      </c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6"/>
      <c r="R38" s="57"/>
      <c r="S38" s="1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I38" s="19">
        <f t="shared" si="8"/>
        <v>0</v>
      </c>
      <c r="AJ38" s="19">
        <f t="shared" si="9"/>
        <v>0</v>
      </c>
      <c r="AK38" s="19">
        <f t="shared" si="10"/>
        <v>0</v>
      </c>
      <c r="AL38" s="19">
        <f t="shared" si="11"/>
        <v>0</v>
      </c>
      <c r="AM38" s="19">
        <f t="shared" si="12"/>
        <v>0</v>
      </c>
      <c r="AN38" s="19">
        <f t="shared" si="13"/>
        <v>0</v>
      </c>
      <c r="AO38" s="19">
        <f t="shared" si="14"/>
        <v>0</v>
      </c>
      <c r="AP38" s="19">
        <f t="shared" si="15"/>
        <v>0</v>
      </c>
      <c r="AQ38" s="19">
        <f t="shared" si="16"/>
        <v>0</v>
      </c>
      <c r="AR38" s="19">
        <f t="shared" si="17"/>
        <v>0</v>
      </c>
      <c r="AS38" s="19">
        <f t="shared" si="18"/>
        <v>0</v>
      </c>
      <c r="AT38" s="19">
        <f t="shared" si="19"/>
        <v>0</v>
      </c>
      <c r="AU38" s="57"/>
      <c r="AV38" s="19">
        <f t="shared" si="20"/>
        <v>0</v>
      </c>
      <c r="AW38" s="19">
        <f t="shared" si="21"/>
        <v>0</v>
      </c>
      <c r="AX38" s="19">
        <f t="shared" si="22"/>
        <v>0</v>
      </c>
      <c r="AY38" s="19">
        <f t="shared" si="23"/>
        <v>0</v>
      </c>
      <c r="AZ38" s="19">
        <f t="shared" si="24"/>
        <v>0</v>
      </c>
      <c r="BA38" s="19">
        <f t="shared" si="25"/>
        <v>0</v>
      </c>
      <c r="BB38" s="19">
        <f t="shared" si="26"/>
        <v>0</v>
      </c>
      <c r="BC38" s="19">
        <f t="shared" si="27"/>
        <v>0</v>
      </c>
      <c r="BD38" s="19">
        <f t="shared" si="28"/>
        <v>0</v>
      </c>
      <c r="BE38" s="19">
        <f t="shared" si="29"/>
        <v>0</v>
      </c>
      <c r="BF38" s="19">
        <f t="shared" si="30"/>
        <v>0</v>
      </c>
      <c r="BG38" s="19">
        <f t="shared" si="31"/>
        <v>0</v>
      </c>
    </row>
    <row r="39" spans="1:59" s="11" customFormat="1" ht="26.25" thickBot="1">
      <c r="A39" s="52"/>
      <c r="B39" s="63"/>
      <c r="C39" s="67" t="str">
        <f t="shared" si="4"/>
        <v> </v>
      </c>
      <c r="D39" s="68" t="str">
        <f t="shared" si="7"/>
        <v> </v>
      </c>
      <c r="E39" s="31" t="s">
        <v>20</v>
      </c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6"/>
      <c r="R39" s="57"/>
      <c r="S39" s="15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I39" s="19">
        <f t="shared" si="8"/>
        <v>0</v>
      </c>
      <c r="AJ39" s="19">
        <f t="shared" si="9"/>
        <v>0</v>
      </c>
      <c r="AK39" s="19">
        <f t="shared" si="10"/>
        <v>0</v>
      </c>
      <c r="AL39" s="19">
        <f t="shared" si="11"/>
        <v>0</v>
      </c>
      <c r="AM39" s="19">
        <f t="shared" si="12"/>
        <v>0</v>
      </c>
      <c r="AN39" s="19">
        <f t="shared" si="13"/>
        <v>0</v>
      </c>
      <c r="AO39" s="19">
        <f t="shared" si="14"/>
        <v>0</v>
      </c>
      <c r="AP39" s="19">
        <f t="shared" si="15"/>
        <v>0</v>
      </c>
      <c r="AQ39" s="19">
        <f t="shared" si="16"/>
        <v>0</v>
      </c>
      <c r="AR39" s="19">
        <f t="shared" si="17"/>
        <v>0</v>
      </c>
      <c r="AS39" s="19">
        <f t="shared" si="18"/>
        <v>0</v>
      </c>
      <c r="AT39" s="19">
        <f t="shared" si="19"/>
        <v>0</v>
      </c>
      <c r="AU39" s="57"/>
      <c r="AV39" s="19">
        <f t="shared" si="20"/>
        <v>0</v>
      </c>
      <c r="AW39" s="19">
        <f t="shared" si="21"/>
        <v>0</v>
      </c>
      <c r="AX39" s="19">
        <f t="shared" si="22"/>
        <v>0</v>
      </c>
      <c r="AY39" s="19">
        <f t="shared" si="23"/>
        <v>0</v>
      </c>
      <c r="AZ39" s="19">
        <f t="shared" si="24"/>
        <v>0</v>
      </c>
      <c r="BA39" s="19">
        <f t="shared" si="25"/>
        <v>0</v>
      </c>
      <c r="BB39" s="19">
        <f t="shared" si="26"/>
        <v>0</v>
      </c>
      <c r="BC39" s="19">
        <f t="shared" si="27"/>
        <v>0</v>
      </c>
      <c r="BD39" s="19">
        <f t="shared" si="28"/>
        <v>0</v>
      </c>
      <c r="BE39" s="19">
        <f t="shared" si="29"/>
        <v>0</v>
      </c>
      <c r="BF39" s="19">
        <f t="shared" si="30"/>
        <v>0</v>
      </c>
      <c r="BG39" s="19">
        <f t="shared" si="31"/>
        <v>0</v>
      </c>
    </row>
    <row r="40" spans="1:59" s="11" customFormat="1" ht="26.25" thickBot="1">
      <c r="A40" s="52"/>
      <c r="B40" s="63"/>
      <c r="C40" s="67" t="str">
        <f aca="true" t="shared" si="32" ref="C40:C67">IF(SUM(AI40:BG40)&gt;0,SUM(AI40:BG40)," ")</f>
        <v> </v>
      </c>
      <c r="D40" s="68" t="str">
        <f t="shared" si="7"/>
        <v> </v>
      </c>
      <c r="E40" s="31" t="s">
        <v>20</v>
      </c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6"/>
      <c r="R40" s="57"/>
      <c r="S40" s="15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I40" s="19">
        <f t="shared" si="8"/>
        <v>0</v>
      </c>
      <c r="AJ40" s="19">
        <f t="shared" si="9"/>
        <v>0</v>
      </c>
      <c r="AK40" s="19">
        <f t="shared" si="10"/>
        <v>0</v>
      </c>
      <c r="AL40" s="19">
        <f t="shared" si="11"/>
        <v>0</v>
      </c>
      <c r="AM40" s="19">
        <f t="shared" si="12"/>
        <v>0</v>
      </c>
      <c r="AN40" s="19">
        <f t="shared" si="13"/>
        <v>0</v>
      </c>
      <c r="AO40" s="19">
        <f t="shared" si="14"/>
        <v>0</v>
      </c>
      <c r="AP40" s="19">
        <f t="shared" si="15"/>
        <v>0</v>
      </c>
      <c r="AQ40" s="19">
        <f t="shared" si="16"/>
        <v>0</v>
      </c>
      <c r="AR40" s="19">
        <f t="shared" si="17"/>
        <v>0</v>
      </c>
      <c r="AS40" s="19">
        <f t="shared" si="18"/>
        <v>0</v>
      </c>
      <c r="AT40" s="19">
        <f t="shared" si="19"/>
        <v>0</v>
      </c>
      <c r="AU40" s="57"/>
      <c r="AV40" s="19">
        <f t="shared" si="20"/>
        <v>0</v>
      </c>
      <c r="AW40" s="19">
        <f t="shared" si="21"/>
        <v>0</v>
      </c>
      <c r="AX40" s="19">
        <f t="shared" si="22"/>
        <v>0</v>
      </c>
      <c r="AY40" s="19">
        <f t="shared" si="23"/>
        <v>0</v>
      </c>
      <c r="AZ40" s="19">
        <f t="shared" si="24"/>
        <v>0</v>
      </c>
      <c r="BA40" s="19">
        <f t="shared" si="25"/>
        <v>0</v>
      </c>
      <c r="BB40" s="19">
        <f t="shared" si="26"/>
        <v>0</v>
      </c>
      <c r="BC40" s="19">
        <f t="shared" si="27"/>
        <v>0</v>
      </c>
      <c r="BD40" s="19">
        <f t="shared" si="28"/>
        <v>0</v>
      </c>
      <c r="BE40" s="19">
        <f t="shared" si="29"/>
        <v>0</v>
      </c>
      <c r="BF40" s="19">
        <f t="shared" si="30"/>
        <v>0</v>
      </c>
      <c r="BG40" s="19">
        <f t="shared" si="31"/>
        <v>0</v>
      </c>
    </row>
    <row r="41" spans="1:59" s="11" customFormat="1" ht="26.25" thickBot="1">
      <c r="A41" s="52"/>
      <c r="B41" s="63"/>
      <c r="C41" s="67" t="str">
        <f t="shared" si="32"/>
        <v> </v>
      </c>
      <c r="D41" s="68" t="str">
        <f t="shared" si="7"/>
        <v> </v>
      </c>
      <c r="E41" s="31" t="s">
        <v>20</v>
      </c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  <c r="R41" s="57"/>
      <c r="S41" s="15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I41" s="19">
        <f t="shared" si="8"/>
        <v>0</v>
      </c>
      <c r="AJ41" s="19">
        <f t="shared" si="9"/>
        <v>0</v>
      </c>
      <c r="AK41" s="19">
        <f t="shared" si="10"/>
        <v>0</v>
      </c>
      <c r="AL41" s="19">
        <f t="shared" si="11"/>
        <v>0</v>
      </c>
      <c r="AM41" s="19">
        <f t="shared" si="12"/>
        <v>0</v>
      </c>
      <c r="AN41" s="19">
        <f t="shared" si="13"/>
        <v>0</v>
      </c>
      <c r="AO41" s="19">
        <f t="shared" si="14"/>
        <v>0</v>
      </c>
      <c r="AP41" s="19">
        <f t="shared" si="15"/>
        <v>0</v>
      </c>
      <c r="AQ41" s="19">
        <f t="shared" si="16"/>
        <v>0</v>
      </c>
      <c r="AR41" s="19">
        <f t="shared" si="17"/>
        <v>0</v>
      </c>
      <c r="AS41" s="19">
        <f t="shared" si="18"/>
        <v>0</v>
      </c>
      <c r="AT41" s="19">
        <f t="shared" si="19"/>
        <v>0</v>
      </c>
      <c r="AU41" s="57"/>
      <c r="AV41" s="19">
        <f t="shared" si="20"/>
        <v>0</v>
      </c>
      <c r="AW41" s="19">
        <f t="shared" si="21"/>
        <v>0</v>
      </c>
      <c r="AX41" s="19">
        <f t="shared" si="22"/>
        <v>0</v>
      </c>
      <c r="AY41" s="19">
        <f t="shared" si="23"/>
        <v>0</v>
      </c>
      <c r="AZ41" s="19">
        <f t="shared" si="24"/>
        <v>0</v>
      </c>
      <c r="BA41" s="19">
        <f t="shared" si="25"/>
        <v>0</v>
      </c>
      <c r="BB41" s="19">
        <f t="shared" si="26"/>
        <v>0</v>
      </c>
      <c r="BC41" s="19">
        <f t="shared" si="27"/>
        <v>0</v>
      </c>
      <c r="BD41" s="19">
        <f t="shared" si="28"/>
        <v>0</v>
      </c>
      <c r="BE41" s="19">
        <f t="shared" si="29"/>
        <v>0</v>
      </c>
      <c r="BF41" s="19">
        <f t="shared" si="30"/>
        <v>0</v>
      </c>
      <c r="BG41" s="19">
        <f t="shared" si="31"/>
        <v>0</v>
      </c>
    </row>
    <row r="42" spans="1:59" s="11" customFormat="1" ht="26.25" thickBot="1">
      <c r="A42" s="52"/>
      <c r="B42" s="63"/>
      <c r="C42" s="67" t="str">
        <f t="shared" si="32"/>
        <v> </v>
      </c>
      <c r="D42" s="68" t="str">
        <f t="shared" si="7"/>
        <v> </v>
      </c>
      <c r="E42" s="31" t="s">
        <v>20</v>
      </c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  <c r="R42" s="57"/>
      <c r="S42" s="15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I42" s="19">
        <f t="shared" si="8"/>
        <v>0</v>
      </c>
      <c r="AJ42" s="19">
        <f t="shared" si="9"/>
        <v>0</v>
      </c>
      <c r="AK42" s="19">
        <f t="shared" si="10"/>
        <v>0</v>
      </c>
      <c r="AL42" s="19">
        <f t="shared" si="11"/>
        <v>0</v>
      </c>
      <c r="AM42" s="19">
        <f t="shared" si="12"/>
        <v>0</v>
      </c>
      <c r="AN42" s="19">
        <f t="shared" si="13"/>
        <v>0</v>
      </c>
      <c r="AO42" s="19">
        <f t="shared" si="14"/>
        <v>0</v>
      </c>
      <c r="AP42" s="19">
        <f t="shared" si="15"/>
        <v>0</v>
      </c>
      <c r="AQ42" s="19">
        <f t="shared" si="16"/>
        <v>0</v>
      </c>
      <c r="AR42" s="19">
        <f t="shared" si="17"/>
        <v>0</v>
      </c>
      <c r="AS42" s="19">
        <f t="shared" si="18"/>
        <v>0</v>
      </c>
      <c r="AT42" s="19">
        <f t="shared" si="19"/>
        <v>0</v>
      </c>
      <c r="AU42" s="57"/>
      <c r="AV42" s="19">
        <f t="shared" si="20"/>
        <v>0</v>
      </c>
      <c r="AW42" s="19">
        <f t="shared" si="21"/>
        <v>0</v>
      </c>
      <c r="AX42" s="19">
        <f t="shared" si="22"/>
        <v>0</v>
      </c>
      <c r="AY42" s="19">
        <f t="shared" si="23"/>
        <v>0</v>
      </c>
      <c r="AZ42" s="19">
        <f t="shared" si="24"/>
        <v>0</v>
      </c>
      <c r="BA42" s="19">
        <f t="shared" si="25"/>
        <v>0</v>
      </c>
      <c r="BB42" s="19">
        <f t="shared" si="26"/>
        <v>0</v>
      </c>
      <c r="BC42" s="19">
        <f t="shared" si="27"/>
        <v>0</v>
      </c>
      <c r="BD42" s="19">
        <f t="shared" si="28"/>
        <v>0</v>
      </c>
      <c r="BE42" s="19">
        <f t="shared" si="29"/>
        <v>0</v>
      </c>
      <c r="BF42" s="19">
        <f t="shared" si="30"/>
        <v>0</v>
      </c>
      <c r="BG42" s="19">
        <f t="shared" si="31"/>
        <v>0</v>
      </c>
    </row>
    <row r="43" spans="1:59" s="11" customFormat="1" ht="26.25" thickBot="1">
      <c r="A43" s="52"/>
      <c r="B43" s="63"/>
      <c r="C43" s="67" t="str">
        <f t="shared" si="32"/>
        <v> </v>
      </c>
      <c r="D43" s="68" t="str">
        <f t="shared" si="7"/>
        <v> </v>
      </c>
      <c r="E43" s="31" t="s">
        <v>20</v>
      </c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6"/>
      <c r="R43" s="57"/>
      <c r="S43" s="15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I43" s="19">
        <f t="shared" si="8"/>
        <v>0</v>
      </c>
      <c r="AJ43" s="19">
        <f t="shared" si="9"/>
        <v>0</v>
      </c>
      <c r="AK43" s="19">
        <f t="shared" si="10"/>
        <v>0</v>
      </c>
      <c r="AL43" s="19">
        <f t="shared" si="11"/>
        <v>0</v>
      </c>
      <c r="AM43" s="19">
        <f t="shared" si="12"/>
        <v>0</v>
      </c>
      <c r="AN43" s="19">
        <f t="shared" si="13"/>
        <v>0</v>
      </c>
      <c r="AO43" s="19">
        <f t="shared" si="14"/>
        <v>0</v>
      </c>
      <c r="AP43" s="19">
        <f t="shared" si="15"/>
        <v>0</v>
      </c>
      <c r="AQ43" s="19">
        <f t="shared" si="16"/>
        <v>0</v>
      </c>
      <c r="AR43" s="19">
        <f t="shared" si="17"/>
        <v>0</v>
      </c>
      <c r="AS43" s="19">
        <f t="shared" si="18"/>
        <v>0</v>
      </c>
      <c r="AT43" s="19">
        <f t="shared" si="19"/>
        <v>0</v>
      </c>
      <c r="AU43" s="57"/>
      <c r="AV43" s="19">
        <f t="shared" si="20"/>
        <v>0</v>
      </c>
      <c r="AW43" s="19">
        <f t="shared" si="21"/>
        <v>0</v>
      </c>
      <c r="AX43" s="19">
        <f t="shared" si="22"/>
        <v>0</v>
      </c>
      <c r="AY43" s="19">
        <f t="shared" si="23"/>
        <v>0</v>
      </c>
      <c r="AZ43" s="19">
        <f t="shared" si="24"/>
        <v>0</v>
      </c>
      <c r="BA43" s="19">
        <f t="shared" si="25"/>
        <v>0</v>
      </c>
      <c r="BB43" s="19">
        <f t="shared" si="26"/>
        <v>0</v>
      </c>
      <c r="BC43" s="19">
        <f t="shared" si="27"/>
        <v>0</v>
      </c>
      <c r="BD43" s="19">
        <f t="shared" si="28"/>
        <v>0</v>
      </c>
      <c r="BE43" s="19">
        <f t="shared" si="29"/>
        <v>0</v>
      </c>
      <c r="BF43" s="19">
        <f t="shared" si="30"/>
        <v>0</v>
      </c>
      <c r="BG43" s="19">
        <f t="shared" si="31"/>
        <v>0</v>
      </c>
    </row>
    <row r="44" spans="1:59" s="11" customFormat="1" ht="26.25" thickBot="1">
      <c r="A44" s="52"/>
      <c r="B44" s="63"/>
      <c r="C44" s="67" t="str">
        <f t="shared" si="32"/>
        <v> </v>
      </c>
      <c r="D44" s="68" t="str">
        <f t="shared" si="7"/>
        <v> </v>
      </c>
      <c r="E44" s="31" t="s">
        <v>20</v>
      </c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6"/>
      <c r="R44" s="57"/>
      <c r="S44" s="15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I44" s="19">
        <f t="shared" si="8"/>
        <v>0</v>
      </c>
      <c r="AJ44" s="19">
        <f t="shared" si="9"/>
        <v>0</v>
      </c>
      <c r="AK44" s="19">
        <f t="shared" si="10"/>
        <v>0</v>
      </c>
      <c r="AL44" s="19">
        <f t="shared" si="11"/>
        <v>0</v>
      </c>
      <c r="AM44" s="19">
        <f t="shared" si="12"/>
        <v>0</v>
      </c>
      <c r="AN44" s="19">
        <f t="shared" si="13"/>
        <v>0</v>
      </c>
      <c r="AO44" s="19">
        <f t="shared" si="14"/>
        <v>0</v>
      </c>
      <c r="AP44" s="19">
        <f t="shared" si="15"/>
        <v>0</v>
      </c>
      <c r="AQ44" s="19">
        <f t="shared" si="16"/>
        <v>0</v>
      </c>
      <c r="AR44" s="19">
        <f t="shared" si="17"/>
        <v>0</v>
      </c>
      <c r="AS44" s="19">
        <f t="shared" si="18"/>
        <v>0</v>
      </c>
      <c r="AT44" s="19">
        <f t="shared" si="19"/>
        <v>0</v>
      </c>
      <c r="AU44" s="57"/>
      <c r="AV44" s="19">
        <f t="shared" si="20"/>
        <v>0</v>
      </c>
      <c r="AW44" s="19">
        <f t="shared" si="21"/>
        <v>0</v>
      </c>
      <c r="AX44" s="19">
        <f t="shared" si="22"/>
        <v>0</v>
      </c>
      <c r="AY44" s="19">
        <f t="shared" si="23"/>
        <v>0</v>
      </c>
      <c r="AZ44" s="19">
        <f t="shared" si="24"/>
        <v>0</v>
      </c>
      <c r="BA44" s="19">
        <f t="shared" si="25"/>
        <v>0</v>
      </c>
      <c r="BB44" s="19">
        <f t="shared" si="26"/>
        <v>0</v>
      </c>
      <c r="BC44" s="19">
        <f t="shared" si="27"/>
        <v>0</v>
      </c>
      <c r="BD44" s="19">
        <f t="shared" si="28"/>
        <v>0</v>
      </c>
      <c r="BE44" s="19">
        <f t="shared" si="29"/>
        <v>0</v>
      </c>
      <c r="BF44" s="19">
        <f t="shared" si="30"/>
        <v>0</v>
      </c>
      <c r="BG44" s="19">
        <f t="shared" si="31"/>
        <v>0</v>
      </c>
    </row>
    <row r="45" spans="1:59" s="11" customFormat="1" ht="26.25" thickBot="1">
      <c r="A45" s="52"/>
      <c r="B45" s="63"/>
      <c r="C45" s="67" t="str">
        <f t="shared" si="32"/>
        <v> </v>
      </c>
      <c r="D45" s="68" t="str">
        <f t="shared" si="7"/>
        <v> </v>
      </c>
      <c r="E45" s="31" t="s">
        <v>20</v>
      </c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6"/>
      <c r="R45" s="57"/>
      <c r="S45" s="15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I45" s="19">
        <f t="shared" si="8"/>
        <v>0</v>
      </c>
      <c r="AJ45" s="19">
        <f t="shared" si="9"/>
        <v>0</v>
      </c>
      <c r="AK45" s="19">
        <f t="shared" si="10"/>
        <v>0</v>
      </c>
      <c r="AL45" s="19">
        <f t="shared" si="11"/>
        <v>0</v>
      </c>
      <c r="AM45" s="19">
        <f t="shared" si="12"/>
        <v>0</v>
      </c>
      <c r="AN45" s="19">
        <f t="shared" si="13"/>
        <v>0</v>
      </c>
      <c r="AO45" s="19">
        <f t="shared" si="14"/>
        <v>0</v>
      </c>
      <c r="AP45" s="19">
        <f t="shared" si="15"/>
        <v>0</v>
      </c>
      <c r="AQ45" s="19">
        <f t="shared" si="16"/>
        <v>0</v>
      </c>
      <c r="AR45" s="19">
        <f t="shared" si="17"/>
        <v>0</v>
      </c>
      <c r="AS45" s="19">
        <f t="shared" si="18"/>
        <v>0</v>
      </c>
      <c r="AT45" s="19">
        <f t="shared" si="19"/>
        <v>0</v>
      </c>
      <c r="AU45" s="57"/>
      <c r="AV45" s="19">
        <f t="shared" si="20"/>
        <v>0</v>
      </c>
      <c r="AW45" s="19">
        <f t="shared" si="21"/>
        <v>0</v>
      </c>
      <c r="AX45" s="19">
        <f t="shared" si="22"/>
        <v>0</v>
      </c>
      <c r="AY45" s="19">
        <f t="shared" si="23"/>
        <v>0</v>
      </c>
      <c r="AZ45" s="19">
        <f t="shared" si="24"/>
        <v>0</v>
      </c>
      <c r="BA45" s="19">
        <f t="shared" si="25"/>
        <v>0</v>
      </c>
      <c r="BB45" s="19">
        <f t="shared" si="26"/>
        <v>0</v>
      </c>
      <c r="BC45" s="19">
        <f t="shared" si="27"/>
        <v>0</v>
      </c>
      <c r="BD45" s="19">
        <f t="shared" si="28"/>
        <v>0</v>
      </c>
      <c r="BE45" s="19">
        <f t="shared" si="29"/>
        <v>0</v>
      </c>
      <c r="BF45" s="19">
        <f t="shared" si="30"/>
        <v>0</v>
      </c>
      <c r="BG45" s="19">
        <f t="shared" si="31"/>
        <v>0</v>
      </c>
    </row>
    <row r="46" spans="1:59" s="11" customFormat="1" ht="26.25" thickBot="1">
      <c r="A46" s="52"/>
      <c r="B46" s="63"/>
      <c r="C46" s="67" t="str">
        <f t="shared" si="32"/>
        <v> </v>
      </c>
      <c r="D46" s="68" t="str">
        <f t="shared" si="7"/>
        <v> </v>
      </c>
      <c r="E46" s="31" t="s">
        <v>20</v>
      </c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6"/>
      <c r="R46" s="57"/>
      <c r="S46" s="15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I46" s="19">
        <f t="shared" si="8"/>
        <v>0</v>
      </c>
      <c r="AJ46" s="19">
        <f t="shared" si="9"/>
        <v>0</v>
      </c>
      <c r="AK46" s="19">
        <f t="shared" si="10"/>
        <v>0</v>
      </c>
      <c r="AL46" s="19">
        <f t="shared" si="11"/>
        <v>0</v>
      </c>
      <c r="AM46" s="19">
        <f t="shared" si="12"/>
        <v>0</v>
      </c>
      <c r="AN46" s="19">
        <f t="shared" si="13"/>
        <v>0</v>
      </c>
      <c r="AO46" s="19">
        <f t="shared" si="14"/>
        <v>0</v>
      </c>
      <c r="AP46" s="19">
        <f t="shared" si="15"/>
        <v>0</v>
      </c>
      <c r="AQ46" s="19">
        <f t="shared" si="16"/>
        <v>0</v>
      </c>
      <c r="AR46" s="19">
        <f t="shared" si="17"/>
        <v>0</v>
      </c>
      <c r="AS46" s="19">
        <f t="shared" si="18"/>
        <v>0</v>
      </c>
      <c r="AT46" s="19">
        <f t="shared" si="19"/>
        <v>0</v>
      </c>
      <c r="AU46" s="57"/>
      <c r="AV46" s="19">
        <f t="shared" si="20"/>
        <v>0</v>
      </c>
      <c r="AW46" s="19">
        <f t="shared" si="21"/>
        <v>0</v>
      </c>
      <c r="AX46" s="19">
        <f t="shared" si="22"/>
        <v>0</v>
      </c>
      <c r="AY46" s="19">
        <f t="shared" si="23"/>
        <v>0</v>
      </c>
      <c r="AZ46" s="19">
        <f t="shared" si="24"/>
        <v>0</v>
      </c>
      <c r="BA46" s="19">
        <f t="shared" si="25"/>
        <v>0</v>
      </c>
      <c r="BB46" s="19">
        <f t="shared" si="26"/>
        <v>0</v>
      </c>
      <c r="BC46" s="19">
        <f t="shared" si="27"/>
        <v>0</v>
      </c>
      <c r="BD46" s="19">
        <f t="shared" si="28"/>
        <v>0</v>
      </c>
      <c r="BE46" s="19">
        <f t="shared" si="29"/>
        <v>0</v>
      </c>
      <c r="BF46" s="19">
        <f t="shared" si="30"/>
        <v>0</v>
      </c>
      <c r="BG46" s="19">
        <f t="shared" si="31"/>
        <v>0</v>
      </c>
    </row>
    <row r="47" spans="1:59" s="11" customFormat="1" ht="26.25" thickBot="1">
      <c r="A47" s="52"/>
      <c r="B47" s="63"/>
      <c r="C47" s="67" t="str">
        <f t="shared" si="32"/>
        <v> </v>
      </c>
      <c r="D47" s="68" t="str">
        <f t="shared" si="7"/>
        <v> </v>
      </c>
      <c r="E47" s="31" t="s">
        <v>20</v>
      </c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6"/>
      <c r="R47" s="57"/>
      <c r="S47" s="15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I47" s="19">
        <f t="shared" si="8"/>
        <v>0</v>
      </c>
      <c r="AJ47" s="19">
        <f t="shared" si="9"/>
        <v>0</v>
      </c>
      <c r="AK47" s="19">
        <f t="shared" si="10"/>
        <v>0</v>
      </c>
      <c r="AL47" s="19">
        <f t="shared" si="11"/>
        <v>0</v>
      </c>
      <c r="AM47" s="19">
        <f t="shared" si="12"/>
        <v>0</v>
      </c>
      <c r="AN47" s="19">
        <f t="shared" si="13"/>
        <v>0</v>
      </c>
      <c r="AO47" s="19">
        <f t="shared" si="14"/>
        <v>0</v>
      </c>
      <c r="AP47" s="19">
        <f t="shared" si="15"/>
        <v>0</v>
      </c>
      <c r="AQ47" s="19">
        <f t="shared" si="16"/>
        <v>0</v>
      </c>
      <c r="AR47" s="19">
        <f t="shared" si="17"/>
        <v>0</v>
      </c>
      <c r="AS47" s="19">
        <f t="shared" si="18"/>
        <v>0</v>
      </c>
      <c r="AT47" s="19">
        <f t="shared" si="19"/>
        <v>0</v>
      </c>
      <c r="AU47" s="57"/>
      <c r="AV47" s="19">
        <f t="shared" si="20"/>
        <v>0</v>
      </c>
      <c r="AW47" s="19">
        <f t="shared" si="21"/>
        <v>0</v>
      </c>
      <c r="AX47" s="19">
        <f t="shared" si="22"/>
        <v>0</v>
      </c>
      <c r="AY47" s="19">
        <f t="shared" si="23"/>
        <v>0</v>
      </c>
      <c r="AZ47" s="19">
        <f t="shared" si="24"/>
        <v>0</v>
      </c>
      <c r="BA47" s="19">
        <f t="shared" si="25"/>
        <v>0</v>
      </c>
      <c r="BB47" s="19">
        <f t="shared" si="26"/>
        <v>0</v>
      </c>
      <c r="BC47" s="19">
        <f t="shared" si="27"/>
        <v>0</v>
      </c>
      <c r="BD47" s="19">
        <f t="shared" si="28"/>
        <v>0</v>
      </c>
      <c r="BE47" s="19">
        <f t="shared" si="29"/>
        <v>0</v>
      </c>
      <c r="BF47" s="19">
        <f t="shared" si="30"/>
        <v>0</v>
      </c>
      <c r="BG47" s="19">
        <f t="shared" si="31"/>
        <v>0</v>
      </c>
    </row>
    <row r="48" spans="1:59" s="11" customFormat="1" ht="26.25" thickBot="1">
      <c r="A48" s="52"/>
      <c r="B48" s="63"/>
      <c r="C48" s="67" t="str">
        <f t="shared" si="32"/>
        <v> </v>
      </c>
      <c r="D48" s="68" t="str">
        <f t="shared" si="7"/>
        <v> </v>
      </c>
      <c r="E48" s="31" t="s">
        <v>20</v>
      </c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  <c r="R48" s="57"/>
      <c r="S48" s="15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I48" s="19">
        <f t="shared" si="8"/>
        <v>0</v>
      </c>
      <c r="AJ48" s="19">
        <f t="shared" si="9"/>
        <v>0</v>
      </c>
      <c r="AK48" s="19">
        <f t="shared" si="10"/>
        <v>0</v>
      </c>
      <c r="AL48" s="19">
        <f t="shared" si="11"/>
        <v>0</v>
      </c>
      <c r="AM48" s="19">
        <f t="shared" si="12"/>
        <v>0</v>
      </c>
      <c r="AN48" s="19">
        <f t="shared" si="13"/>
        <v>0</v>
      </c>
      <c r="AO48" s="19">
        <f t="shared" si="14"/>
        <v>0</v>
      </c>
      <c r="AP48" s="19">
        <f t="shared" si="15"/>
        <v>0</v>
      </c>
      <c r="AQ48" s="19">
        <f t="shared" si="16"/>
        <v>0</v>
      </c>
      <c r="AR48" s="19">
        <f t="shared" si="17"/>
        <v>0</v>
      </c>
      <c r="AS48" s="19">
        <f t="shared" si="18"/>
        <v>0</v>
      </c>
      <c r="AT48" s="19">
        <f t="shared" si="19"/>
        <v>0</v>
      </c>
      <c r="AU48" s="57"/>
      <c r="AV48" s="19">
        <f t="shared" si="20"/>
        <v>0</v>
      </c>
      <c r="AW48" s="19">
        <f t="shared" si="21"/>
        <v>0</v>
      </c>
      <c r="AX48" s="19">
        <f t="shared" si="22"/>
        <v>0</v>
      </c>
      <c r="AY48" s="19">
        <f t="shared" si="23"/>
        <v>0</v>
      </c>
      <c r="AZ48" s="19">
        <f t="shared" si="24"/>
        <v>0</v>
      </c>
      <c r="BA48" s="19">
        <f t="shared" si="25"/>
        <v>0</v>
      </c>
      <c r="BB48" s="19">
        <f t="shared" si="26"/>
        <v>0</v>
      </c>
      <c r="BC48" s="19">
        <f t="shared" si="27"/>
        <v>0</v>
      </c>
      <c r="BD48" s="19">
        <f t="shared" si="28"/>
        <v>0</v>
      </c>
      <c r="BE48" s="19">
        <f t="shared" si="29"/>
        <v>0</v>
      </c>
      <c r="BF48" s="19">
        <f t="shared" si="30"/>
        <v>0</v>
      </c>
      <c r="BG48" s="19">
        <f t="shared" si="31"/>
        <v>0</v>
      </c>
    </row>
    <row r="49" spans="1:59" s="11" customFormat="1" ht="26.25" thickBot="1">
      <c r="A49" s="52"/>
      <c r="B49" s="63"/>
      <c r="C49" s="67" t="str">
        <f t="shared" si="32"/>
        <v> </v>
      </c>
      <c r="D49" s="68" t="str">
        <f t="shared" si="7"/>
        <v> </v>
      </c>
      <c r="E49" s="31" t="s">
        <v>20</v>
      </c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6"/>
      <c r="R49" s="57"/>
      <c r="S49" s="15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I49" s="19">
        <f t="shared" si="8"/>
        <v>0</v>
      </c>
      <c r="AJ49" s="19">
        <f t="shared" si="9"/>
        <v>0</v>
      </c>
      <c r="AK49" s="19">
        <f t="shared" si="10"/>
        <v>0</v>
      </c>
      <c r="AL49" s="19">
        <f t="shared" si="11"/>
        <v>0</v>
      </c>
      <c r="AM49" s="19">
        <f t="shared" si="12"/>
        <v>0</v>
      </c>
      <c r="AN49" s="19">
        <f t="shared" si="13"/>
        <v>0</v>
      </c>
      <c r="AO49" s="19">
        <f t="shared" si="14"/>
        <v>0</v>
      </c>
      <c r="AP49" s="19">
        <f t="shared" si="15"/>
        <v>0</v>
      </c>
      <c r="AQ49" s="19">
        <f t="shared" si="16"/>
        <v>0</v>
      </c>
      <c r="AR49" s="19">
        <f t="shared" si="17"/>
        <v>0</v>
      </c>
      <c r="AS49" s="19">
        <f t="shared" si="18"/>
        <v>0</v>
      </c>
      <c r="AT49" s="19">
        <f t="shared" si="19"/>
        <v>0</v>
      </c>
      <c r="AU49" s="57"/>
      <c r="AV49" s="19">
        <f t="shared" si="20"/>
        <v>0</v>
      </c>
      <c r="AW49" s="19">
        <f t="shared" si="21"/>
        <v>0</v>
      </c>
      <c r="AX49" s="19">
        <f t="shared" si="22"/>
        <v>0</v>
      </c>
      <c r="AY49" s="19">
        <f t="shared" si="23"/>
        <v>0</v>
      </c>
      <c r="AZ49" s="19">
        <f t="shared" si="24"/>
        <v>0</v>
      </c>
      <c r="BA49" s="19">
        <f t="shared" si="25"/>
        <v>0</v>
      </c>
      <c r="BB49" s="19">
        <f t="shared" si="26"/>
        <v>0</v>
      </c>
      <c r="BC49" s="19">
        <f t="shared" si="27"/>
        <v>0</v>
      </c>
      <c r="BD49" s="19">
        <f t="shared" si="28"/>
        <v>0</v>
      </c>
      <c r="BE49" s="19">
        <f t="shared" si="29"/>
        <v>0</v>
      </c>
      <c r="BF49" s="19">
        <f t="shared" si="30"/>
        <v>0</v>
      </c>
      <c r="BG49" s="19">
        <f t="shared" si="31"/>
        <v>0</v>
      </c>
    </row>
    <row r="50" spans="1:59" s="11" customFormat="1" ht="26.25" thickBot="1">
      <c r="A50" s="52"/>
      <c r="B50" s="63"/>
      <c r="C50" s="67" t="str">
        <f t="shared" si="32"/>
        <v> </v>
      </c>
      <c r="D50" s="68" t="str">
        <f t="shared" si="7"/>
        <v> </v>
      </c>
      <c r="E50" s="31" t="s">
        <v>20</v>
      </c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6"/>
      <c r="R50" s="57"/>
      <c r="S50" s="15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I50" s="19">
        <f t="shared" si="8"/>
        <v>0</v>
      </c>
      <c r="AJ50" s="19">
        <f t="shared" si="9"/>
        <v>0</v>
      </c>
      <c r="AK50" s="19">
        <f t="shared" si="10"/>
        <v>0</v>
      </c>
      <c r="AL50" s="19">
        <f t="shared" si="11"/>
        <v>0</v>
      </c>
      <c r="AM50" s="19">
        <f t="shared" si="12"/>
        <v>0</v>
      </c>
      <c r="AN50" s="19">
        <f t="shared" si="13"/>
        <v>0</v>
      </c>
      <c r="AO50" s="19">
        <f t="shared" si="14"/>
        <v>0</v>
      </c>
      <c r="AP50" s="19">
        <f t="shared" si="15"/>
        <v>0</v>
      </c>
      <c r="AQ50" s="19">
        <f t="shared" si="16"/>
        <v>0</v>
      </c>
      <c r="AR50" s="19">
        <f t="shared" si="17"/>
        <v>0</v>
      </c>
      <c r="AS50" s="19">
        <f t="shared" si="18"/>
        <v>0</v>
      </c>
      <c r="AT50" s="19">
        <f t="shared" si="19"/>
        <v>0</v>
      </c>
      <c r="AU50" s="57"/>
      <c r="AV50" s="19">
        <f t="shared" si="20"/>
        <v>0</v>
      </c>
      <c r="AW50" s="19">
        <f t="shared" si="21"/>
        <v>0</v>
      </c>
      <c r="AX50" s="19">
        <f t="shared" si="22"/>
        <v>0</v>
      </c>
      <c r="AY50" s="19">
        <f t="shared" si="23"/>
        <v>0</v>
      </c>
      <c r="AZ50" s="19">
        <f t="shared" si="24"/>
        <v>0</v>
      </c>
      <c r="BA50" s="19">
        <f t="shared" si="25"/>
        <v>0</v>
      </c>
      <c r="BB50" s="19">
        <f t="shared" si="26"/>
        <v>0</v>
      </c>
      <c r="BC50" s="19">
        <f t="shared" si="27"/>
        <v>0</v>
      </c>
      <c r="BD50" s="19">
        <f t="shared" si="28"/>
        <v>0</v>
      </c>
      <c r="BE50" s="19">
        <f t="shared" si="29"/>
        <v>0</v>
      </c>
      <c r="BF50" s="19">
        <f t="shared" si="30"/>
        <v>0</v>
      </c>
      <c r="BG50" s="19">
        <f t="shared" si="31"/>
        <v>0</v>
      </c>
    </row>
    <row r="51" spans="1:59" s="11" customFormat="1" ht="26.25" thickBot="1">
      <c r="A51" s="52"/>
      <c r="B51" s="63"/>
      <c r="C51" s="67" t="str">
        <f t="shared" si="32"/>
        <v> </v>
      </c>
      <c r="D51" s="68" t="str">
        <f t="shared" si="7"/>
        <v> </v>
      </c>
      <c r="E51" s="31" t="s">
        <v>20</v>
      </c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6"/>
      <c r="R51" s="57"/>
      <c r="S51" s="15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I51" s="19">
        <f t="shared" si="8"/>
        <v>0</v>
      </c>
      <c r="AJ51" s="19">
        <f t="shared" si="9"/>
        <v>0</v>
      </c>
      <c r="AK51" s="19">
        <f t="shared" si="10"/>
        <v>0</v>
      </c>
      <c r="AL51" s="19">
        <f t="shared" si="11"/>
        <v>0</v>
      </c>
      <c r="AM51" s="19">
        <f t="shared" si="12"/>
        <v>0</v>
      </c>
      <c r="AN51" s="19">
        <f t="shared" si="13"/>
        <v>0</v>
      </c>
      <c r="AO51" s="19">
        <f t="shared" si="14"/>
        <v>0</v>
      </c>
      <c r="AP51" s="19">
        <f t="shared" si="15"/>
        <v>0</v>
      </c>
      <c r="AQ51" s="19">
        <f t="shared" si="16"/>
        <v>0</v>
      </c>
      <c r="AR51" s="19">
        <f t="shared" si="17"/>
        <v>0</v>
      </c>
      <c r="AS51" s="19">
        <f t="shared" si="18"/>
        <v>0</v>
      </c>
      <c r="AT51" s="19">
        <f t="shared" si="19"/>
        <v>0</v>
      </c>
      <c r="AU51" s="57"/>
      <c r="AV51" s="19">
        <f t="shared" si="20"/>
        <v>0</v>
      </c>
      <c r="AW51" s="19">
        <f t="shared" si="21"/>
        <v>0</v>
      </c>
      <c r="AX51" s="19">
        <f t="shared" si="22"/>
        <v>0</v>
      </c>
      <c r="AY51" s="19">
        <f t="shared" si="23"/>
        <v>0</v>
      </c>
      <c r="AZ51" s="19">
        <f t="shared" si="24"/>
        <v>0</v>
      </c>
      <c r="BA51" s="19">
        <f t="shared" si="25"/>
        <v>0</v>
      </c>
      <c r="BB51" s="19">
        <f t="shared" si="26"/>
        <v>0</v>
      </c>
      <c r="BC51" s="19">
        <f t="shared" si="27"/>
        <v>0</v>
      </c>
      <c r="BD51" s="19">
        <f t="shared" si="28"/>
        <v>0</v>
      </c>
      <c r="BE51" s="19">
        <f t="shared" si="29"/>
        <v>0</v>
      </c>
      <c r="BF51" s="19">
        <f t="shared" si="30"/>
        <v>0</v>
      </c>
      <c r="BG51" s="19">
        <f t="shared" si="31"/>
        <v>0</v>
      </c>
    </row>
    <row r="52" spans="1:59" s="11" customFormat="1" ht="26.25" thickBot="1">
      <c r="A52" s="52"/>
      <c r="B52" s="63"/>
      <c r="C52" s="67" t="str">
        <f t="shared" si="32"/>
        <v> </v>
      </c>
      <c r="D52" s="68" t="str">
        <f t="shared" si="7"/>
        <v> </v>
      </c>
      <c r="E52" s="31" t="s">
        <v>20</v>
      </c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6"/>
      <c r="R52" s="57"/>
      <c r="S52" s="15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I52" s="19">
        <f t="shared" si="8"/>
        <v>0</v>
      </c>
      <c r="AJ52" s="19">
        <f t="shared" si="9"/>
        <v>0</v>
      </c>
      <c r="AK52" s="19">
        <f t="shared" si="10"/>
        <v>0</v>
      </c>
      <c r="AL52" s="19">
        <f t="shared" si="11"/>
        <v>0</v>
      </c>
      <c r="AM52" s="19">
        <f t="shared" si="12"/>
        <v>0</v>
      </c>
      <c r="AN52" s="19">
        <f t="shared" si="13"/>
        <v>0</v>
      </c>
      <c r="AO52" s="19">
        <f t="shared" si="14"/>
        <v>0</v>
      </c>
      <c r="AP52" s="19">
        <f t="shared" si="15"/>
        <v>0</v>
      </c>
      <c r="AQ52" s="19">
        <f t="shared" si="16"/>
        <v>0</v>
      </c>
      <c r="AR52" s="19">
        <f t="shared" si="17"/>
        <v>0</v>
      </c>
      <c r="AS52" s="19">
        <f t="shared" si="18"/>
        <v>0</v>
      </c>
      <c r="AT52" s="19">
        <f t="shared" si="19"/>
        <v>0</v>
      </c>
      <c r="AU52" s="57"/>
      <c r="AV52" s="19">
        <f t="shared" si="20"/>
        <v>0</v>
      </c>
      <c r="AW52" s="19">
        <f t="shared" si="21"/>
        <v>0</v>
      </c>
      <c r="AX52" s="19">
        <f t="shared" si="22"/>
        <v>0</v>
      </c>
      <c r="AY52" s="19">
        <f t="shared" si="23"/>
        <v>0</v>
      </c>
      <c r="AZ52" s="19">
        <f t="shared" si="24"/>
        <v>0</v>
      </c>
      <c r="BA52" s="19">
        <f t="shared" si="25"/>
        <v>0</v>
      </c>
      <c r="BB52" s="19">
        <f t="shared" si="26"/>
        <v>0</v>
      </c>
      <c r="BC52" s="19">
        <f t="shared" si="27"/>
        <v>0</v>
      </c>
      <c r="BD52" s="19">
        <f t="shared" si="28"/>
        <v>0</v>
      </c>
      <c r="BE52" s="19">
        <f t="shared" si="29"/>
        <v>0</v>
      </c>
      <c r="BF52" s="19">
        <f t="shared" si="30"/>
        <v>0</v>
      </c>
      <c r="BG52" s="19">
        <f t="shared" si="31"/>
        <v>0</v>
      </c>
    </row>
    <row r="53" spans="1:59" s="11" customFormat="1" ht="26.25" thickBot="1">
      <c r="A53" s="52"/>
      <c r="B53" s="63"/>
      <c r="C53" s="67" t="str">
        <f t="shared" si="32"/>
        <v> </v>
      </c>
      <c r="D53" s="68" t="str">
        <f t="shared" si="7"/>
        <v> </v>
      </c>
      <c r="E53" s="31" t="s">
        <v>20</v>
      </c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6"/>
      <c r="R53" s="57"/>
      <c r="S53" s="15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I53" s="19">
        <f t="shared" si="8"/>
        <v>0</v>
      </c>
      <c r="AJ53" s="19">
        <f t="shared" si="9"/>
        <v>0</v>
      </c>
      <c r="AK53" s="19">
        <f t="shared" si="10"/>
        <v>0</v>
      </c>
      <c r="AL53" s="19">
        <f t="shared" si="11"/>
        <v>0</v>
      </c>
      <c r="AM53" s="19">
        <f t="shared" si="12"/>
        <v>0</v>
      </c>
      <c r="AN53" s="19">
        <f t="shared" si="13"/>
        <v>0</v>
      </c>
      <c r="AO53" s="19">
        <f t="shared" si="14"/>
        <v>0</v>
      </c>
      <c r="AP53" s="19">
        <f t="shared" si="15"/>
        <v>0</v>
      </c>
      <c r="AQ53" s="19">
        <f t="shared" si="16"/>
        <v>0</v>
      </c>
      <c r="AR53" s="19">
        <f t="shared" si="17"/>
        <v>0</v>
      </c>
      <c r="AS53" s="19">
        <f t="shared" si="18"/>
        <v>0</v>
      </c>
      <c r="AT53" s="19">
        <f t="shared" si="19"/>
        <v>0</v>
      </c>
      <c r="AU53" s="57"/>
      <c r="AV53" s="19">
        <f t="shared" si="20"/>
        <v>0</v>
      </c>
      <c r="AW53" s="19">
        <f t="shared" si="21"/>
        <v>0</v>
      </c>
      <c r="AX53" s="19">
        <f t="shared" si="22"/>
        <v>0</v>
      </c>
      <c r="AY53" s="19">
        <f t="shared" si="23"/>
        <v>0</v>
      </c>
      <c r="AZ53" s="19">
        <f t="shared" si="24"/>
        <v>0</v>
      </c>
      <c r="BA53" s="19">
        <f t="shared" si="25"/>
        <v>0</v>
      </c>
      <c r="BB53" s="19">
        <f t="shared" si="26"/>
        <v>0</v>
      </c>
      <c r="BC53" s="19">
        <f t="shared" si="27"/>
        <v>0</v>
      </c>
      <c r="BD53" s="19">
        <f t="shared" si="28"/>
        <v>0</v>
      </c>
      <c r="BE53" s="19">
        <f t="shared" si="29"/>
        <v>0</v>
      </c>
      <c r="BF53" s="19">
        <f t="shared" si="30"/>
        <v>0</v>
      </c>
      <c r="BG53" s="19">
        <f t="shared" si="31"/>
        <v>0</v>
      </c>
    </row>
    <row r="54" spans="1:59" s="11" customFormat="1" ht="26.25" thickBot="1">
      <c r="A54" s="52"/>
      <c r="B54" s="63"/>
      <c r="C54" s="67" t="str">
        <f t="shared" si="32"/>
        <v> </v>
      </c>
      <c r="D54" s="68" t="str">
        <f t="shared" si="7"/>
        <v> </v>
      </c>
      <c r="E54" s="31" t="s">
        <v>20</v>
      </c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6"/>
      <c r="R54" s="57"/>
      <c r="S54" s="15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I54" s="19">
        <f t="shared" si="8"/>
        <v>0</v>
      </c>
      <c r="AJ54" s="19">
        <f t="shared" si="9"/>
        <v>0</v>
      </c>
      <c r="AK54" s="19">
        <f t="shared" si="10"/>
        <v>0</v>
      </c>
      <c r="AL54" s="19">
        <f t="shared" si="11"/>
        <v>0</v>
      </c>
      <c r="AM54" s="19">
        <f t="shared" si="12"/>
        <v>0</v>
      </c>
      <c r="AN54" s="19">
        <f t="shared" si="13"/>
        <v>0</v>
      </c>
      <c r="AO54" s="19">
        <f t="shared" si="14"/>
        <v>0</v>
      </c>
      <c r="AP54" s="19">
        <f t="shared" si="15"/>
        <v>0</v>
      </c>
      <c r="AQ54" s="19">
        <f t="shared" si="16"/>
        <v>0</v>
      </c>
      <c r="AR54" s="19">
        <f t="shared" si="17"/>
        <v>0</v>
      </c>
      <c r="AS54" s="19">
        <f t="shared" si="18"/>
        <v>0</v>
      </c>
      <c r="AT54" s="19">
        <f t="shared" si="19"/>
        <v>0</v>
      </c>
      <c r="AU54" s="57"/>
      <c r="AV54" s="19">
        <f t="shared" si="20"/>
        <v>0</v>
      </c>
      <c r="AW54" s="19">
        <f t="shared" si="21"/>
        <v>0</v>
      </c>
      <c r="AX54" s="19">
        <f t="shared" si="22"/>
        <v>0</v>
      </c>
      <c r="AY54" s="19">
        <f t="shared" si="23"/>
        <v>0</v>
      </c>
      <c r="AZ54" s="19">
        <f t="shared" si="24"/>
        <v>0</v>
      </c>
      <c r="BA54" s="19">
        <f t="shared" si="25"/>
        <v>0</v>
      </c>
      <c r="BB54" s="19">
        <f t="shared" si="26"/>
        <v>0</v>
      </c>
      <c r="BC54" s="19">
        <f t="shared" si="27"/>
        <v>0</v>
      </c>
      <c r="BD54" s="19">
        <f t="shared" si="28"/>
        <v>0</v>
      </c>
      <c r="BE54" s="19">
        <f t="shared" si="29"/>
        <v>0</v>
      </c>
      <c r="BF54" s="19">
        <f t="shared" si="30"/>
        <v>0</v>
      </c>
      <c r="BG54" s="19">
        <f t="shared" si="31"/>
        <v>0</v>
      </c>
    </row>
    <row r="55" spans="1:59" s="11" customFormat="1" ht="26.25" thickBot="1">
      <c r="A55" s="52"/>
      <c r="B55" s="63"/>
      <c r="C55" s="67" t="str">
        <f t="shared" si="32"/>
        <v> </v>
      </c>
      <c r="D55" s="68" t="str">
        <f t="shared" si="7"/>
        <v> </v>
      </c>
      <c r="E55" s="31" t="s">
        <v>20</v>
      </c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6"/>
      <c r="R55" s="57"/>
      <c r="S55" s="15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I55" s="19">
        <f t="shared" si="8"/>
        <v>0</v>
      </c>
      <c r="AJ55" s="19">
        <f t="shared" si="9"/>
        <v>0</v>
      </c>
      <c r="AK55" s="19">
        <f t="shared" si="10"/>
        <v>0</v>
      </c>
      <c r="AL55" s="19">
        <f t="shared" si="11"/>
        <v>0</v>
      </c>
      <c r="AM55" s="19">
        <f t="shared" si="12"/>
        <v>0</v>
      </c>
      <c r="AN55" s="19">
        <f t="shared" si="13"/>
        <v>0</v>
      </c>
      <c r="AO55" s="19">
        <f t="shared" si="14"/>
        <v>0</v>
      </c>
      <c r="AP55" s="19">
        <f t="shared" si="15"/>
        <v>0</v>
      </c>
      <c r="AQ55" s="19">
        <f t="shared" si="16"/>
        <v>0</v>
      </c>
      <c r="AR55" s="19">
        <f t="shared" si="17"/>
        <v>0</v>
      </c>
      <c r="AS55" s="19">
        <f t="shared" si="18"/>
        <v>0</v>
      </c>
      <c r="AT55" s="19">
        <f t="shared" si="19"/>
        <v>0</v>
      </c>
      <c r="AU55" s="57"/>
      <c r="AV55" s="19">
        <f t="shared" si="20"/>
        <v>0</v>
      </c>
      <c r="AW55" s="19">
        <f t="shared" si="21"/>
        <v>0</v>
      </c>
      <c r="AX55" s="19">
        <f t="shared" si="22"/>
        <v>0</v>
      </c>
      <c r="AY55" s="19">
        <f t="shared" si="23"/>
        <v>0</v>
      </c>
      <c r="AZ55" s="19">
        <f t="shared" si="24"/>
        <v>0</v>
      </c>
      <c r="BA55" s="19">
        <f t="shared" si="25"/>
        <v>0</v>
      </c>
      <c r="BB55" s="19">
        <f t="shared" si="26"/>
        <v>0</v>
      </c>
      <c r="BC55" s="19">
        <f t="shared" si="27"/>
        <v>0</v>
      </c>
      <c r="BD55" s="19">
        <f t="shared" si="28"/>
        <v>0</v>
      </c>
      <c r="BE55" s="19">
        <f t="shared" si="29"/>
        <v>0</v>
      </c>
      <c r="BF55" s="19">
        <f t="shared" si="30"/>
        <v>0</v>
      </c>
      <c r="BG55" s="19">
        <f t="shared" si="31"/>
        <v>0</v>
      </c>
    </row>
    <row r="56" spans="1:59" s="11" customFormat="1" ht="26.25" thickBot="1">
      <c r="A56" s="52"/>
      <c r="B56" s="63"/>
      <c r="C56" s="67" t="str">
        <f t="shared" si="32"/>
        <v> </v>
      </c>
      <c r="D56" s="68" t="str">
        <f t="shared" si="7"/>
        <v> </v>
      </c>
      <c r="E56" s="31" t="s">
        <v>20</v>
      </c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6"/>
      <c r="R56" s="57"/>
      <c r="S56" s="15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I56" s="19">
        <f t="shared" si="8"/>
        <v>0</v>
      </c>
      <c r="AJ56" s="19">
        <f t="shared" si="9"/>
        <v>0</v>
      </c>
      <c r="AK56" s="19">
        <f t="shared" si="10"/>
        <v>0</v>
      </c>
      <c r="AL56" s="19">
        <f t="shared" si="11"/>
        <v>0</v>
      </c>
      <c r="AM56" s="19">
        <f t="shared" si="12"/>
        <v>0</v>
      </c>
      <c r="AN56" s="19">
        <f t="shared" si="13"/>
        <v>0</v>
      </c>
      <c r="AO56" s="19">
        <f t="shared" si="14"/>
        <v>0</v>
      </c>
      <c r="AP56" s="19">
        <f t="shared" si="15"/>
        <v>0</v>
      </c>
      <c r="AQ56" s="19">
        <f t="shared" si="16"/>
        <v>0</v>
      </c>
      <c r="AR56" s="19">
        <f t="shared" si="17"/>
        <v>0</v>
      </c>
      <c r="AS56" s="19">
        <f t="shared" si="18"/>
        <v>0</v>
      </c>
      <c r="AT56" s="19">
        <f t="shared" si="19"/>
        <v>0</v>
      </c>
      <c r="AU56" s="57"/>
      <c r="AV56" s="19">
        <f t="shared" si="20"/>
        <v>0</v>
      </c>
      <c r="AW56" s="19">
        <f t="shared" si="21"/>
        <v>0</v>
      </c>
      <c r="AX56" s="19">
        <f t="shared" si="22"/>
        <v>0</v>
      </c>
      <c r="AY56" s="19">
        <f t="shared" si="23"/>
        <v>0</v>
      </c>
      <c r="AZ56" s="19">
        <f t="shared" si="24"/>
        <v>0</v>
      </c>
      <c r="BA56" s="19">
        <f t="shared" si="25"/>
        <v>0</v>
      </c>
      <c r="BB56" s="19">
        <f t="shared" si="26"/>
        <v>0</v>
      </c>
      <c r="BC56" s="19">
        <f t="shared" si="27"/>
        <v>0</v>
      </c>
      <c r="BD56" s="19">
        <f t="shared" si="28"/>
        <v>0</v>
      </c>
      <c r="BE56" s="19">
        <f t="shared" si="29"/>
        <v>0</v>
      </c>
      <c r="BF56" s="19">
        <f t="shared" si="30"/>
        <v>0</v>
      </c>
      <c r="BG56" s="19">
        <f t="shared" si="31"/>
        <v>0</v>
      </c>
    </row>
    <row r="57" spans="1:59" s="11" customFormat="1" ht="26.25" thickBot="1">
      <c r="A57" s="52"/>
      <c r="B57" s="63"/>
      <c r="C57" s="67" t="str">
        <f t="shared" si="32"/>
        <v> </v>
      </c>
      <c r="D57" s="68" t="str">
        <f t="shared" si="7"/>
        <v> </v>
      </c>
      <c r="E57" s="31" t="s">
        <v>20</v>
      </c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6"/>
      <c r="R57" s="57"/>
      <c r="S57" s="15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I57" s="19">
        <f t="shared" si="8"/>
        <v>0</v>
      </c>
      <c r="AJ57" s="19">
        <f t="shared" si="9"/>
        <v>0</v>
      </c>
      <c r="AK57" s="19">
        <f t="shared" si="10"/>
        <v>0</v>
      </c>
      <c r="AL57" s="19">
        <f t="shared" si="11"/>
        <v>0</v>
      </c>
      <c r="AM57" s="19">
        <f t="shared" si="12"/>
        <v>0</v>
      </c>
      <c r="AN57" s="19">
        <f t="shared" si="13"/>
        <v>0</v>
      </c>
      <c r="AO57" s="19">
        <f t="shared" si="14"/>
        <v>0</v>
      </c>
      <c r="AP57" s="19">
        <f t="shared" si="15"/>
        <v>0</v>
      </c>
      <c r="AQ57" s="19">
        <f t="shared" si="16"/>
        <v>0</v>
      </c>
      <c r="AR57" s="19">
        <f t="shared" si="17"/>
        <v>0</v>
      </c>
      <c r="AS57" s="19">
        <f t="shared" si="18"/>
        <v>0</v>
      </c>
      <c r="AT57" s="19">
        <f t="shared" si="19"/>
        <v>0</v>
      </c>
      <c r="AU57" s="57"/>
      <c r="AV57" s="19">
        <f t="shared" si="20"/>
        <v>0</v>
      </c>
      <c r="AW57" s="19">
        <f t="shared" si="21"/>
        <v>0</v>
      </c>
      <c r="AX57" s="19">
        <f t="shared" si="22"/>
        <v>0</v>
      </c>
      <c r="AY57" s="19">
        <f t="shared" si="23"/>
        <v>0</v>
      </c>
      <c r="AZ57" s="19">
        <f t="shared" si="24"/>
        <v>0</v>
      </c>
      <c r="BA57" s="19">
        <f t="shared" si="25"/>
        <v>0</v>
      </c>
      <c r="BB57" s="19">
        <f t="shared" si="26"/>
        <v>0</v>
      </c>
      <c r="BC57" s="19">
        <f t="shared" si="27"/>
        <v>0</v>
      </c>
      <c r="BD57" s="19">
        <f t="shared" si="28"/>
        <v>0</v>
      </c>
      <c r="BE57" s="19">
        <f t="shared" si="29"/>
        <v>0</v>
      </c>
      <c r="BF57" s="19">
        <f t="shared" si="30"/>
        <v>0</v>
      </c>
      <c r="BG57" s="19">
        <f t="shared" si="31"/>
        <v>0</v>
      </c>
    </row>
    <row r="58" spans="1:59" s="11" customFormat="1" ht="26.25" thickBot="1">
      <c r="A58" s="52"/>
      <c r="B58" s="63"/>
      <c r="C58" s="67" t="str">
        <f t="shared" si="32"/>
        <v> </v>
      </c>
      <c r="D58" s="68" t="str">
        <f t="shared" si="7"/>
        <v> </v>
      </c>
      <c r="E58" s="31" t="s">
        <v>20</v>
      </c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6"/>
      <c r="R58" s="57"/>
      <c r="S58" s="15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I58" s="19">
        <f t="shared" si="8"/>
        <v>0</v>
      </c>
      <c r="AJ58" s="19">
        <f t="shared" si="9"/>
        <v>0</v>
      </c>
      <c r="AK58" s="19">
        <f t="shared" si="10"/>
        <v>0</v>
      </c>
      <c r="AL58" s="19">
        <f t="shared" si="11"/>
        <v>0</v>
      </c>
      <c r="AM58" s="19">
        <f t="shared" si="12"/>
        <v>0</v>
      </c>
      <c r="AN58" s="19">
        <f t="shared" si="13"/>
        <v>0</v>
      </c>
      <c r="AO58" s="19">
        <f t="shared" si="14"/>
        <v>0</v>
      </c>
      <c r="AP58" s="19">
        <f t="shared" si="15"/>
        <v>0</v>
      </c>
      <c r="AQ58" s="19">
        <f t="shared" si="16"/>
        <v>0</v>
      </c>
      <c r="AR58" s="19">
        <f t="shared" si="17"/>
        <v>0</v>
      </c>
      <c r="AS58" s="19">
        <f t="shared" si="18"/>
        <v>0</v>
      </c>
      <c r="AT58" s="19">
        <f t="shared" si="19"/>
        <v>0</v>
      </c>
      <c r="AU58" s="57"/>
      <c r="AV58" s="19">
        <f t="shared" si="20"/>
        <v>0</v>
      </c>
      <c r="AW58" s="19">
        <f t="shared" si="21"/>
        <v>0</v>
      </c>
      <c r="AX58" s="19">
        <f t="shared" si="22"/>
        <v>0</v>
      </c>
      <c r="AY58" s="19">
        <f t="shared" si="23"/>
        <v>0</v>
      </c>
      <c r="AZ58" s="19">
        <f t="shared" si="24"/>
        <v>0</v>
      </c>
      <c r="BA58" s="19">
        <f t="shared" si="25"/>
        <v>0</v>
      </c>
      <c r="BB58" s="19">
        <f t="shared" si="26"/>
        <v>0</v>
      </c>
      <c r="BC58" s="19">
        <f t="shared" si="27"/>
        <v>0</v>
      </c>
      <c r="BD58" s="19">
        <f t="shared" si="28"/>
        <v>0</v>
      </c>
      <c r="BE58" s="19">
        <f t="shared" si="29"/>
        <v>0</v>
      </c>
      <c r="BF58" s="19">
        <f t="shared" si="30"/>
        <v>0</v>
      </c>
      <c r="BG58" s="19">
        <f t="shared" si="31"/>
        <v>0</v>
      </c>
    </row>
    <row r="59" spans="1:59" s="11" customFormat="1" ht="26.25" thickBot="1">
      <c r="A59" s="52"/>
      <c r="B59" s="63"/>
      <c r="C59" s="67" t="str">
        <f t="shared" si="32"/>
        <v> </v>
      </c>
      <c r="D59" s="68" t="str">
        <f t="shared" si="7"/>
        <v> </v>
      </c>
      <c r="E59" s="31" t="s">
        <v>20</v>
      </c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6"/>
      <c r="R59" s="57"/>
      <c r="S59" s="15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I59" s="19">
        <f t="shared" si="8"/>
        <v>0</v>
      </c>
      <c r="AJ59" s="19">
        <f t="shared" si="9"/>
        <v>0</v>
      </c>
      <c r="AK59" s="19">
        <f t="shared" si="10"/>
        <v>0</v>
      </c>
      <c r="AL59" s="19">
        <f t="shared" si="11"/>
        <v>0</v>
      </c>
      <c r="AM59" s="19">
        <f t="shared" si="12"/>
        <v>0</v>
      </c>
      <c r="AN59" s="19">
        <f t="shared" si="13"/>
        <v>0</v>
      </c>
      <c r="AO59" s="19">
        <f t="shared" si="14"/>
        <v>0</v>
      </c>
      <c r="AP59" s="19">
        <f t="shared" si="15"/>
        <v>0</v>
      </c>
      <c r="AQ59" s="19">
        <f t="shared" si="16"/>
        <v>0</v>
      </c>
      <c r="AR59" s="19">
        <f t="shared" si="17"/>
        <v>0</v>
      </c>
      <c r="AS59" s="19">
        <f t="shared" si="18"/>
        <v>0</v>
      </c>
      <c r="AT59" s="19">
        <f t="shared" si="19"/>
        <v>0</v>
      </c>
      <c r="AU59" s="57"/>
      <c r="AV59" s="19">
        <f t="shared" si="20"/>
        <v>0</v>
      </c>
      <c r="AW59" s="19">
        <f t="shared" si="21"/>
        <v>0</v>
      </c>
      <c r="AX59" s="19">
        <f t="shared" si="22"/>
        <v>0</v>
      </c>
      <c r="AY59" s="19">
        <f t="shared" si="23"/>
        <v>0</v>
      </c>
      <c r="AZ59" s="19">
        <f t="shared" si="24"/>
        <v>0</v>
      </c>
      <c r="BA59" s="19">
        <f t="shared" si="25"/>
        <v>0</v>
      </c>
      <c r="BB59" s="19">
        <f t="shared" si="26"/>
        <v>0</v>
      </c>
      <c r="BC59" s="19">
        <f t="shared" si="27"/>
        <v>0</v>
      </c>
      <c r="BD59" s="19">
        <f t="shared" si="28"/>
        <v>0</v>
      </c>
      <c r="BE59" s="19">
        <f t="shared" si="29"/>
        <v>0</v>
      </c>
      <c r="BF59" s="19">
        <f t="shared" si="30"/>
        <v>0</v>
      </c>
      <c r="BG59" s="19">
        <f t="shared" si="31"/>
        <v>0</v>
      </c>
    </row>
    <row r="60" spans="1:59" s="11" customFormat="1" ht="26.25" thickBot="1">
      <c r="A60" s="52"/>
      <c r="B60" s="63"/>
      <c r="C60" s="67" t="str">
        <f t="shared" si="32"/>
        <v> </v>
      </c>
      <c r="D60" s="68" t="str">
        <f t="shared" si="7"/>
        <v> </v>
      </c>
      <c r="E60" s="31" t="s">
        <v>20</v>
      </c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6"/>
      <c r="R60" s="57"/>
      <c r="S60" s="15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I60" s="19">
        <f t="shared" si="8"/>
        <v>0</v>
      </c>
      <c r="AJ60" s="19">
        <f t="shared" si="9"/>
        <v>0</v>
      </c>
      <c r="AK60" s="19">
        <f t="shared" si="10"/>
        <v>0</v>
      </c>
      <c r="AL60" s="19">
        <f t="shared" si="11"/>
        <v>0</v>
      </c>
      <c r="AM60" s="19">
        <f t="shared" si="12"/>
        <v>0</v>
      </c>
      <c r="AN60" s="19">
        <f t="shared" si="13"/>
        <v>0</v>
      </c>
      <c r="AO60" s="19">
        <f t="shared" si="14"/>
        <v>0</v>
      </c>
      <c r="AP60" s="19">
        <f t="shared" si="15"/>
        <v>0</v>
      </c>
      <c r="AQ60" s="19">
        <f t="shared" si="16"/>
        <v>0</v>
      </c>
      <c r="AR60" s="19">
        <f t="shared" si="17"/>
        <v>0</v>
      </c>
      <c r="AS60" s="19">
        <f t="shared" si="18"/>
        <v>0</v>
      </c>
      <c r="AT60" s="19">
        <f t="shared" si="19"/>
        <v>0</v>
      </c>
      <c r="AU60" s="57"/>
      <c r="AV60" s="19">
        <f t="shared" si="20"/>
        <v>0</v>
      </c>
      <c r="AW60" s="19">
        <f t="shared" si="21"/>
        <v>0</v>
      </c>
      <c r="AX60" s="19">
        <f t="shared" si="22"/>
        <v>0</v>
      </c>
      <c r="AY60" s="19">
        <f t="shared" si="23"/>
        <v>0</v>
      </c>
      <c r="AZ60" s="19">
        <f t="shared" si="24"/>
        <v>0</v>
      </c>
      <c r="BA60" s="19">
        <f t="shared" si="25"/>
        <v>0</v>
      </c>
      <c r="BB60" s="19">
        <f t="shared" si="26"/>
        <v>0</v>
      </c>
      <c r="BC60" s="19">
        <f t="shared" si="27"/>
        <v>0</v>
      </c>
      <c r="BD60" s="19">
        <f t="shared" si="28"/>
        <v>0</v>
      </c>
      <c r="BE60" s="19">
        <f t="shared" si="29"/>
        <v>0</v>
      </c>
      <c r="BF60" s="19">
        <f t="shared" si="30"/>
        <v>0</v>
      </c>
      <c r="BG60" s="19">
        <f t="shared" si="31"/>
        <v>0</v>
      </c>
    </row>
    <row r="61" spans="1:59" s="11" customFormat="1" ht="26.25" thickBot="1">
      <c r="A61" s="52"/>
      <c r="B61" s="63"/>
      <c r="C61" s="67" t="str">
        <f t="shared" si="32"/>
        <v> </v>
      </c>
      <c r="D61" s="68" t="str">
        <f t="shared" si="7"/>
        <v> </v>
      </c>
      <c r="E61" s="31" t="s">
        <v>20</v>
      </c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6"/>
      <c r="R61" s="57"/>
      <c r="S61" s="15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I61" s="19">
        <f t="shared" si="8"/>
        <v>0</v>
      </c>
      <c r="AJ61" s="19">
        <f t="shared" si="9"/>
        <v>0</v>
      </c>
      <c r="AK61" s="19">
        <f t="shared" si="10"/>
        <v>0</v>
      </c>
      <c r="AL61" s="19">
        <f t="shared" si="11"/>
        <v>0</v>
      </c>
      <c r="AM61" s="19">
        <f t="shared" si="12"/>
        <v>0</v>
      </c>
      <c r="AN61" s="19">
        <f t="shared" si="13"/>
        <v>0</v>
      </c>
      <c r="AO61" s="19">
        <f t="shared" si="14"/>
        <v>0</v>
      </c>
      <c r="AP61" s="19">
        <f t="shared" si="15"/>
        <v>0</v>
      </c>
      <c r="AQ61" s="19">
        <f t="shared" si="16"/>
        <v>0</v>
      </c>
      <c r="AR61" s="19">
        <f t="shared" si="17"/>
        <v>0</v>
      </c>
      <c r="AS61" s="19">
        <f t="shared" si="18"/>
        <v>0</v>
      </c>
      <c r="AT61" s="19">
        <f t="shared" si="19"/>
        <v>0</v>
      </c>
      <c r="AU61" s="57"/>
      <c r="AV61" s="19">
        <f t="shared" si="20"/>
        <v>0</v>
      </c>
      <c r="AW61" s="19">
        <f t="shared" si="21"/>
        <v>0</v>
      </c>
      <c r="AX61" s="19">
        <f t="shared" si="22"/>
        <v>0</v>
      </c>
      <c r="AY61" s="19">
        <f t="shared" si="23"/>
        <v>0</v>
      </c>
      <c r="AZ61" s="19">
        <f t="shared" si="24"/>
        <v>0</v>
      </c>
      <c r="BA61" s="19">
        <f t="shared" si="25"/>
        <v>0</v>
      </c>
      <c r="BB61" s="19">
        <f t="shared" si="26"/>
        <v>0</v>
      </c>
      <c r="BC61" s="19">
        <f t="shared" si="27"/>
        <v>0</v>
      </c>
      <c r="BD61" s="19">
        <f t="shared" si="28"/>
        <v>0</v>
      </c>
      <c r="BE61" s="19">
        <f t="shared" si="29"/>
        <v>0</v>
      </c>
      <c r="BF61" s="19">
        <f t="shared" si="30"/>
        <v>0</v>
      </c>
      <c r="BG61" s="19">
        <f t="shared" si="31"/>
        <v>0</v>
      </c>
    </row>
    <row r="62" spans="1:59" s="11" customFormat="1" ht="26.25" thickBot="1">
      <c r="A62" s="52"/>
      <c r="B62" s="63"/>
      <c r="C62" s="67" t="str">
        <f t="shared" si="32"/>
        <v> </v>
      </c>
      <c r="D62" s="68" t="str">
        <f t="shared" si="7"/>
        <v> </v>
      </c>
      <c r="E62" s="31" t="s">
        <v>20</v>
      </c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6"/>
      <c r="R62" s="57"/>
      <c r="S62" s="15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I62" s="19">
        <f t="shared" si="8"/>
        <v>0</v>
      </c>
      <c r="AJ62" s="19">
        <f t="shared" si="9"/>
        <v>0</v>
      </c>
      <c r="AK62" s="19">
        <f t="shared" si="10"/>
        <v>0</v>
      </c>
      <c r="AL62" s="19">
        <f t="shared" si="11"/>
        <v>0</v>
      </c>
      <c r="AM62" s="19">
        <f t="shared" si="12"/>
        <v>0</v>
      </c>
      <c r="AN62" s="19">
        <f t="shared" si="13"/>
        <v>0</v>
      </c>
      <c r="AO62" s="19">
        <f t="shared" si="14"/>
        <v>0</v>
      </c>
      <c r="AP62" s="19">
        <f t="shared" si="15"/>
        <v>0</v>
      </c>
      <c r="AQ62" s="19">
        <f t="shared" si="16"/>
        <v>0</v>
      </c>
      <c r="AR62" s="19">
        <f t="shared" si="17"/>
        <v>0</v>
      </c>
      <c r="AS62" s="19">
        <f t="shared" si="18"/>
        <v>0</v>
      </c>
      <c r="AT62" s="19">
        <f t="shared" si="19"/>
        <v>0</v>
      </c>
      <c r="AU62" s="57"/>
      <c r="AV62" s="19">
        <f t="shared" si="20"/>
        <v>0</v>
      </c>
      <c r="AW62" s="19">
        <f t="shared" si="21"/>
        <v>0</v>
      </c>
      <c r="AX62" s="19">
        <f t="shared" si="22"/>
        <v>0</v>
      </c>
      <c r="AY62" s="19">
        <f t="shared" si="23"/>
        <v>0</v>
      </c>
      <c r="AZ62" s="19">
        <f t="shared" si="24"/>
        <v>0</v>
      </c>
      <c r="BA62" s="19">
        <f t="shared" si="25"/>
        <v>0</v>
      </c>
      <c r="BB62" s="19">
        <f t="shared" si="26"/>
        <v>0</v>
      </c>
      <c r="BC62" s="19">
        <f t="shared" si="27"/>
        <v>0</v>
      </c>
      <c r="BD62" s="19">
        <f t="shared" si="28"/>
        <v>0</v>
      </c>
      <c r="BE62" s="19">
        <f t="shared" si="29"/>
        <v>0</v>
      </c>
      <c r="BF62" s="19">
        <f t="shared" si="30"/>
        <v>0</v>
      </c>
      <c r="BG62" s="19">
        <f t="shared" si="31"/>
        <v>0</v>
      </c>
    </row>
    <row r="63" spans="1:59" s="11" customFormat="1" ht="26.25" thickBot="1">
      <c r="A63" s="52"/>
      <c r="B63" s="63"/>
      <c r="C63" s="67" t="str">
        <f t="shared" si="32"/>
        <v> </v>
      </c>
      <c r="D63" s="68" t="str">
        <f t="shared" si="7"/>
        <v> </v>
      </c>
      <c r="E63" s="31" t="s">
        <v>20</v>
      </c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6"/>
      <c r="R63" s="57"/>
      <c r="S63" s="15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I63" s="19">
        <f t="shared" si="8"/>
        <v>0</v>
      </c>
      <c r="AJ63" s="19">
        <f t="shared" si="9"/>
        <v>0</v>
      </c>
      <c r="AK63" s="19">
        <f t="shared" si="10"/>
        <v>0</v>
      </c>
      <c r="AL63" s="19">
        <f t="shared" si="11"/>
        <v>0</v>
      </c>
      <c r="AM63" s="19">
        <f t="shared" si="12"/>
        <v>0</v>
      </c>
      <c r="AN63" s="19">
        <f t="shared" si="13"/>
        <v>0</v>
      </c>
      <c r="AO63" s="19">
        <f t="shared" si="14"/>
        <v>0</v>
      </c>
      <c r="AP63" s="19">
        <f t="shared" si="15"/>
        <v>0</v>
      </c>
      <c r="AQ63" s="19">
        <f t="shared" si="16"/>
        <v>0</v>
      </c>
      <c r="AR63" s="19">
        <f t="shared" si="17"/>
        <v>0</v>
      </c>
      <c r="AS63" s="19">
        <f t="shared" si="18"/>
        <v>0</v>
      </c>
      <c r="AT63" s="19">
        <f t="shared" si="19"/>
        <v>0</v>
      </c>
      <c r="AU63" s="57"/>
      <c r="AV63" s="19">
        <f t="shared" si="20"/>
        <v>0</v>
      </c>
      <c r="AW63" s="19">
        <f t="shared" si="21"/>
        <v>0</v>
      </c>
      <c r="AX63" s="19">
        <f t="shared" si="22"/>
        <v>0</v>
      </c>
      <c r="AY63" s="19">
        <f t="shared" si="23"/>
        <v>0</v>
      </c>
      <c r="AZ63" s="19">
        <f t="shared" si="24"/>
        <v>0</v>
      </c>
      <c r="BA63" s="19">
        <f t="shared" si="25"/>
        <v>0</v>
      </c>
      <c r="BB63" s="19">
        <f t="shared" si="26"/>
        <v>0</v>
      </c>
      <c r="BC63" s="19">
        <f t="shared" si="27"/>
        <v>0</v>
      </c>
      <c r="BD63" s="19">
        <f t="shared" si="28"/>
        <v>0</v>
      </c>
      <c r="BE63" s="19">
        <f t="shared" si="29"/>
        <v>0</v>
      </c>
      <c r="BF63" s="19">
        <f t="shared" si="30"/>
        <v>0</v>
      </c>
      <c r="BG63" s="19">
        <f t="shared" si="31"/>
        <v>0</v>
      </c>
    </row>
    <row r="64" spans="1:59" s="11" customFormat="1" ht="26.25" thickBot="1">
      <c r="A64" s="52"/>
      <c r="B64" s="63"/>
      <c r="C64" s="67" t="str">
        <f t="shared" si="32"/>
        <v> </v>
      </c>
      <c r="D64" s="68" t="str">
        <f t="shared" si="7"/>
        <v> </v>
      </c>
      <c r="E64" s="31" t="s">
        <v>20</v>
      </c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6"/>
      <c r="R64" s="57"/>
      <c r="S64" s="15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I64" s="19">
        <f t="shared" si="8"/>
        <v>0</v>
      </c>
      <c r="AJ64" s="19">
        <f t="shared" si="9"/>
        <v>0</v>
      </c>
      <c r="AK64" s="19">
        <f t="shared" si="10"/>
        <v>0</v>
      </c>
      <c r="AL64" s="19">
        <f t="shared" si="11"/>
        <v>0</v>
      </c>
      <c r="AM64" s="19">
        <f t="shared" si="12"/>
        <v>0</v>
      </c>
      <c r="AN64" s="19">
        <f t="shared" si="13"/>
        <v>0</v>
      </c>
      <c r="AO64" s="19">
        <f t="shared" si="14"/>
        <v>0</v>
      </c>
      <c r="AP64" s="19">
        <f t="shared" si="15"/>
        <v>0</v>
      </c>
      <c r="AQ64" s="19">
        <f t="shared" si="16"/>
        <v>0</v>
      </c>
      <c r="AR64" s="19">
        <f t="shared" si="17"/>
        <v>0</v>
      </c>
      <c r="AS64" s="19">
        <f t="shared" si="18"/>
        <v>0</v>
      </c>
      <c r="AT64" s="19">
        <f t="shared" si="19"/>
        <v>0</v>
      </c>
      <c r="AU64" s="57"/>
      <c r="AV64" s="19">
        <f t="shared" si="20"/>
        <v>0</v>
      </c>
      <c r="AW64" s="19">
        <f t="shared" si="21"/>
        <v>0</v>
      </c>
      <c r="AX64" s="19">
        <f t="shared" si="22"/>
        <v>0</v>
      </c>
      <c r="AY64" s="19">
        <f t="shared" si="23"/>
        <v>0</v>
      </c>
      <c r="AZ64" s="19">
        <f t="shared" si="24"/>
        <v>0</v>
      </c>
      <c r="BA64" s="19">
        <f t="shared" si="25"/>
        <v>0</v>
      </c>
      <c r="BB64" s="19">
        <f t="shared" si="26"/>
        <v>0</v>
      </c>
      <c r="BC64" s="19">
        <f t="shared" si="27"/>
        <v>0</v>
      </c>
      <c r="BD64" s="19">
        <f t="shared" si="28"/>
        <v>0</v>
      </c>
      <c r="BE64" s="19">
        <f t="shared" si="29"/>
        <v>0</v>
      </c>
      <c r="BF64" s="19">
        <f t="shared" si="30"/>
        <v>0</v>
      </c>
      <c r="BG64" s="19">
        <f t="shared" si="31"/>
        <v>0</v>
      </c>
    </row>
    <row r="65" spans="1:59" s="11" customFormat="1" ht="26.25" thickBot="1">
      <c r="A65" s="52"/>
      <c r="B65" s="63"/>
      <c r="C65" s="67" t="str">
        <f t="shared" si="32"/>
        <v> </v>
      </c>
      <c r="D65" s="68" t="str">
        <f t="shared" si="7"/>
        <v> </v>
      </c>
      <c r="E65" s="31" t="s">
        <v>20</v>
      </c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6"/>
      <c r="R65" s="57"/>
      <c r="S65" s="15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I65" s="19">
        <f t="shared" si="8"/>
        <v>0</v>
      </c>
      <c r="AJ65" s="19">
        <f t="shared" si="9"/>
        <v>0</v>
      </c>
      <c r="AK65" s="19">
        <f t="shared" si="10"/>
        <v>0</v>
      </c>
      <c r="AL65" s="19">
        <f t="shared" si="11"/>
        <v>0</v>
      </c>
      <c r="AM65" s="19">
        <f t="shared" si="12"/>
        <v>0</v>
      </c>
      <c r="AN65" s="19">
        <f t="shared" si="13"/>
        <v>0</v>
      </c>
      <c r="AO65" s="19">
        <f t="shared" si="14"/>
        <v>0</v>
      </c>
      <c r="AP65" s="19">
        <f t="shared" si="15"/>
        <v>0</v>
      </c>
      <c r="AQ65" s="19">
        <f t="shared" si="16"/>
        <v>0</v>
      </c>
      <c r="AR65" s="19">
        <f t="shared" si="17"/>
        <v>0</v>
      </c>
      <c r="AS65" s="19">
        <f t="shared" si="18"/>
        <v>0</v>
      </c>
      <c r="AT65" s="19">
        <f t="shared" si="19"/>
        <v>0</v>
      </c>
      <c r="AU65" s="57"/>
      <c r="AV65" s="19">
        <f t="shared" si="20"/>
        <v>0</v>
      </c>
      <c r="AW65" s="19">
        <f t="shared" si="21"/>
        <v>0</v>
      </c>
      <c r="AX65" s="19">
        <f t="shared" si="22"/>
        <v>0</v>
      </c>
      <c r="AY65" s="19">
        <f t="shared" si="23"/>
        <v>0</v>
      </c>
      <c r="AZ65" s="19">
        <f t="shared" si="24"/>
        <v>0</v>
      </c>
      <c r="BA65" s="19">
        <f t="shared" si="25"/>
        <v>0</v>
      </c>
      <c r="BB65" s="19">
        <f t="shared" si="26"/>
        <v>0</v>
      </c>
      <c r="BC65" s="19">
        <f t="shared" si="27"/>
        <v>0</v>
      </c>
      <c r="BD65" s="19">
        <f t="shared" si="28"/>
        <v>0</v>
      </c>
      <c r="BE65" s="19">
        <f t="shared" si="29"/>
        <v>0</v>
      </c>
      <c r="BF65" s="19">
        <f t="shared" si="30"/>
        <v>0</v>
      </c>
      <c r="BG65" s="19">
        <f t="shared" si="31"/>
        <v>0</v>
      </c>
    </row>
    <row r="66" spans="1:59" s="11" customFormat="1" ht="26.25" thickBot="1">
      <c r="A66" s="52"/>
      <c r="B66" s="63"/>
      <c r="C66" s="67" t="str">
        <f t="shared" si="32"/>
        <v> </v>
      </c>
      <c r="D66" s="68" t="str">
        <f t="shared" si="7"/>
        <v> </v>
      </c>
      <c r="E66" s="31" t="s">
        <v>20</v>
      </c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6"/>
      <c r="R66" s="57"/>
      <c r="S66" s="15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I66" s="19">
        <f t="shared" si="8"/>
        <v>0</v>
      </c>
      <c r="AJ66" s="19">
        <f t="shared" si="9"/>
        <v>0</v>
      </c>
      <c r="AK66" s="19">
        <f t="shared" si="10"/>
        <v>0</v>
      </c>
      <c r="AL66" s="19">
        <f t="shared" si="11"/>
        <v>0</v>
      </c>
      <c r="AM66" s="19">
        <f t="shared" si="12"/>
        <v>0</v>
      </c>
      <c r="AN66" s="19">
        <f t="shared" si="13"/>
        <v>0</v>
      </c>
      <c r="AO66" s="19">
        <f t="shared" si="14"/>
        <v>0</v>
      </c>
      <c r="AP66" s="19">
        <f t="shared" si="15"/>
        <v>0</v>
      </c>
      <c r="AQ66" s="19">
        <f t="shared" si="16"/>
        <v>0</v>
      </c>
      <c r="AR66" s="19">
        <f t="shared" si="17"/>
        <v>0</v>
      </c>
      <c r="AS66" s="19">
        <f t="shared" si="18"/>
        <v>0</v>
      </c>
      <c r="AT66" s="19">
        <f t="shared" si="19"/>
        <v>0</v>
      </c>
      <c r="AU66" s="57"/>
      <c r="AV66" s="19">
        <f t="shared" si="20"/>
        <v>0</v>
      </c>
      <c r="AW66" s="19">
        <f t="shared" si="21"/>
        <v>0</v>
      </c>
      <c r="AX66" s="19">
        <f t="shared" si="22"/>
        <v>0</v>
      </c>
      <c r="AY66" s="19">
        <f t="shared" si="23"/>
        <v>0</v>
      </c>
      <c r="AZ66" s="19">
        <f t="shared" si="24"/>
        <v>0</v>
      </c>
      <c r="BA66" s="19">
        <f t="shared" si="25"/>
        <v>0</v>
      </c>
      <c r="BB66" s="19">
        <f t="shared" si="26"/>
        <v>0</v>
      </c>
      <c r="BC66" s="19">
        <f t="shared" si="27"/>
        <v>0</v>
      </c>
      <c r="BD66" s="19">
        <f t="shared" si="28"/>
        <v>0</v>
      </c>
      <c r="BE66" s="19">
        <f t="shared" si="29"/>
        <v>0</v>
      </c>
      <c r="BF66" s="19">
        <f t="shared" si="30"/>
        <v>0</v>
      </c>
      <c r="BG66" s="19">
        <f t="shared" si="31"/>
        <v>0</v>
      </c>
    </row>
    <row r="67" spans="1:59" s="11" customFormat="1" ht="26.25" thickBot="1">
      <c r="A67" s="52"/>
      <c r="B67" s="63"/>
      <c r="C67" s="67" t="str">
        <f t="shared" si="32"/>
        <v> </v>
      </c>
      <c r="D67" s="68" t="str">
        <f t="shared" si="7"/>
        <v> </v>
      </c>
      <c r="E67" s="31" t="s">
        <v>20</v>
      </c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6"/>
      <c r="R67" s="57"/>
      <c r="S67" s="15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I67" s="19">
        <f t="shared" si="8"/>
        <v>0</v>
      </c>
      <c r="AJ67" s="19">
        <f t="shared" si="9"/>
        <v>0</v>
      </c>
      <c r="AK67" s="19">
        <f t="shared" si="10"/>
        <v>0</v>
      </c>
      <c r="AL67" s="19">
        <f t="shared" si="11"/>
        <v>0</v>
      </c>
      <c r="AM67" s="19">
        <f t="shared" si="12"/>
        <v>0</v>
      </c>
      <c r="AN67" s="19">
        <f t="shared" si="13"/>
        <v>0</v>
      </c>
      <c r="AO67" s="19">
        <f t="shared" si="14"/>
        <v>0</v>
      </c>
      <c r="AP67" s="19">
        <f t="shared" si="15"/>
        <v>0</v>
      </c>
      <c r="AQ67" s="19">
        <f t="shared" si="16"/>
        <v>0</v>
      </c>
      <c r="AR67" s="19">
        <f t="shared" si="17"/>
        <v>0</v>
      </c>
      <c r="AS67" s="19">
        <f t="shared" si="18"/>
        <v>0</v>
      </c>
      <c r="AT67" s="19">
        <f t="shared" si="19"/>
        <v>0</v>
      </c>
      <c r="AU67" s="57"/>
      <c r="AV67" s="19">
        <f t="shared" si="20"/>
        <v>0</v>
      </c>
      <c r="AW67" s="19">
        <f t="shared" si="21"/>
        <v>0</v>
      </c>
      <c r="AX67" s="19">
        <f t="shared" si="22"/>
        <v>0</v>
      </c>
      <c r="AY67" s="19">
        <f t="shared" si="23"/>
        <v>0</v>
      </c>
      <c r="AZ67" s="19">
        <f t="shared" si="24"/>
        <v>0</v>
      </c>
      <c r="BA67" s="19">
        <f t="shared" si="25"/>
        <v>0</v>
      </c>
      <c r="BB67" s="19">
        <f t="shared" si="26"/>
        <v>0</v>
      </c>
      <c r="BC67" s="19">
        <f t="shared" si="27"/>
        <v>0</v>
      </c>
      <c r="BD67" s="19">
        <f t="shared" si="28"/>
        <v>0</v>
      </c>
      <c r="BE67" s="19">
        <f t="shared" si="29"/>
        <v>0</v>
      </c>
      <c r="BF67" s="19">
        <f t="shared" si="30"/>
        <v>0</v>
      </c>
      <c r="BG67" s="19">
        <f t="shared" si="31"/>
        <v>0</v>
      </c>
    </row>
    <row r="68" spans="37:47" ht="20.25">
      <c r="AK68" s="18"/>
      <c r="AL68" s="18"/>
      <c r="AM68" s="18"/>
      <c r="AU68" s="57"/>
    </row>
    <row r="69" spans="1:47" ht="20.25">
      <c r="A69" s="9"/>
      <c r="B69" s="64" t="s">
        <v>2</v>
      </c>
      <c r="C69" s="9"/>
      <c r="D69" s="9"/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S69" s="8" t="s">
        <v>4</v>
      </c>
      <c r="T69" s="9"/>
      <c r="U69" s="9"/>
      <c r="V69" s="9"/>
      <c r="AK69" s="18"/>
      <c r="AL69" s="18"/>
      <c r="AM69" s="18"/>
      <c r="AU69" s="57"/>
    </row>
    <row r="70" spans="1:59" ht="20.25">
      <c r="A70" s="10"/>
      <c r="B70" s="64" t="s">
        <v>3</v>
      </c>
      <c r="C70" s="10"/>
      <c r="D70" s="10"/>
      <c r="E70" s="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S70" s="8" t="s">
        <v>5</v>
      </c>
      <c r="T70" s="10"/>
      <c r="U70" s="10"/>
      <c r="V70" s="10"/>
      <c r="AH70" s="8" t="s">
        <v>25</v>
      </c>
      <c r="AI70" s="49">
        <f>SUM(AI8:AI69)</f>
        <v>0</v>
      </c>
      <c r="AJ70" s="49">
        <f aca="true" t="shared" si="33" ref="AJ70:BG70">SUM(AJ8:AJ69)</f>
        <v>0</v>
      </c>
      <c r="AK70" s="49">
        <f t="shared" si="33"/>
        <v>0</v>
      </c>
      <c r="AL70" s="49">
        <f t="shared" si="33"/>
        <v>0</v>
      </c>
      <c r="AM70" s="49">
        <f t="shared" si="33"/>
        <v>0</v>
      </c>
      <c r="AN70" s="49">
        <f t="shared" si="33"/>
        <v>0</v>
      </c>
      <c r="AO70" s="49">
        <f t="shared" si="33"/>
        <v>0</v>
      </c>
      <c r="AP70" s="49">
        <f t="shared" si="33"/>
        <v>0</v>
      </c>
      <c r="AQ70" s="49">
        <f t="shared" si="33"/>
        <v>0</v>
      </c>
      <c r="AR70" s="49">
        <f t="shared" si="33"/>
        <v>0</v>
      </c>
      <c r="AS70" s="49">
        <f t="shared" si="33"/>
        <v>0</v>
      </c>
      <c r="AT70" s="49">
        <f t="shared" si="33"/>
        <v>0</v>
      </c>
      <c r="AU70" s="57"/>
      <c r="AV70" s="49">
        <f t="shared" si="33"/>
        <v>0</v>
      </c>
      <c r="AW70" s="49">
        <f t="shared" si="33"/>
        <v>0</v>
      </c>
      <c r="AX70" s="49">
        <f t="shared" si="33"/>
        <v>0</v>
      </c>
      <c r="AY70" s="49">
        <f t="shared" si="33"/>
        <v>0</v>
      </c>
      <c r="AZ70" s="49">
        <f t="shared" si="33"/>
        <v>0</v>
      </c>
      <c r="BA70" s="49">
        <f t="shared" si="33"/>
        <v>0</v>
      </c>
      <c r="BB70" s="49">
        <f t="shared" si="33"/>
        <v>0</v>
      </c>
      <c r="BC70" s="49">
        <f t="shared" si="33"/>
        <v>0</v>
      </c>
      <c r="BD70" s="49">
        <f t="shared" si="33"/>
        <v>0</v>
      </c>
      <c r="BE70" s="49">
        <f t="shared" si="33"/>
        <v>0</v>
      </c>
      <c r="BF70" s="49">
        <f t="shared" si="33"/>
        <v>0</v>
      </c>
      <c r="BG70" s="49">
        <f t="shared" si="33"/>
        <v>0</v>
      </c>
    </row>
    <row r="71" spans="37:39" ht="20.25">
      <c r="AK71" s="18"/>
      <c r="AL71" s="18"/>
      <c r="AM71" s="18"/>
    </row>
    <row r="72" spans="37:39" ht="20.25">
      <c r="AK72" s="18"/>
      <c r="AL72" s="18"/>
      <c r="AM72" s="18"/>
    </row>
    <row r="73" spans="37:39" ht="20.25">
      <c r="AK73" s="18"/>
      <c r="AL73" s="18"/>
      <c r="AM73" s="18"/>
    </row>
    <row r="74" spans="37:39" ht="20.25">
      <c r="AK74" s="18"/>
      <c r="AL74" s="18"/>
      <c r="AM74" s="18"/>
    </row>
    <row r="75" spans="37:39" ht="20.25">
      <c r="AK75" s="18"/>
      <c r="AL75" s="18"/>
      <c r="AM75" s="18"/>
    </row>
  </sheetData>
  <sheetProtection/>
  <printOptions/>
  <pageMargins left="0" right="0" top="0" bottom="0" header="0.5" footer="0.5"/>
  <pageSetup fitToHeight="2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Dad</cp:lastModifiedBy>
  <cp:lastPrinted>2010-11-14T21:10:16Z</cp:lastPrinted>
  <dcterms:created xsi:type="dcterms:W3CDTF">2007-10-29T10:39:32Z</dcterms:created>
  <dcterms:modified xsi:type="dcterms:W3CDTF">2012-11-30T04:46:56Z</dcterms:modified>
  <cp:category/>
  <cp:version/>
  <cp:contentType/>
  <cp:contentStatus/>
</cp:coreProperties>
</file>